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visional Schedule of Panel" sheetId="1" r:id="rId4"/>
  </sheets>
  <definedNames/>
  <calcPr/>
</workbook>
</file>

<file path=xl/sharedStrings.xml><?xml version="1.0" encoding="utf-8"?>
<sst xmlns="http://schemas.openxmlformats.org/spreadsheetml/2006/main" count="508" uniqueCount="121">
  <si>
    <t>AIFSC Club Championships 13th &amp; 14th July 2024</t>
  </si>
  <si>
    <t>VERSION 1</t>
  </si>
  <si>
    <t>V5</t>
  </si>
  <si>
    <t>Day 1 – Saturday 13th July 2024</t>
  </si>
  <si>
    <t>Last udpate 12 July</t>
  </si>
  <si>
    <t>Grade</t>
  </si>
  <si>
    <t>Coach</t>
  </si>
  <si>
    <t>Club</t>
  </si>
  <si>
    <t>Entries</t>
  </si>
  <si>
    <t>Duration</t>
  </si>
  <si>
    <t>Time</t>
  </si>
  <si>
    <t>Referee</t>
  </si>
  <si>
    <t>Judge 1</t>
  </si>
  <si>
    <t>Judge 2</t>
  </si>
  <si>
    <t>Judge 3</t>
  </si>
  <si>
    <t>Judge 4</t>
  </si>
  <si>
    <t>Judge 5</t>
  </si>
  <si>
    <t>Prob Judge 1</t>
  </si>
  <si>
    <t>Practice Judge</t>
  </si>
  <si>
    <t>Tech Controller</t>
  </si>
  <si>
    <t>Tech Specialist 1</t>
  </si>
  <si>
    <t>Tech Specialist 2</t>
  </si>
  <si>
    <t>Tech Specialist 3</t>
  </si>
  <si>
    <t>Data Operator</t>
  </si>
  <si>
    <t>Replay Operator</t>
  </si>
  <si>
    <t>Camera Operator</t>
  </si>
  <si>
    <t>Calculations</t>
  </si>
  <si>
    <t>Accountant</t>
  </si>
  <si>
    <t>Warm up Adult Bronze I, Bronze II, Bronze III and Silver II - Interpretive (5)</t>
  </si>
  <si>
    <t>TC</t>
  </si>
  <si>
    <t>TS1</t>
  </si>
  <si>
    <t>TS2</t>
  </si>
  <si>
    <t>TS3</t>
  </si>
  <si>
    <t>DO</t>
  </si>
  <si>
    <t>RO</t>
  </si>
  <si>
    <t xml:space="preserve">Calc </t>
  </si>
  <si>
    <t>Accnt</t>
  </si>
  <si>
    <t>Adult Bronze I Interpretive Women (2)</t>
  </si>
  <si>
    <t>Laura</t>
  </si>
  <si>
    <t>Sandra</t>
  </si>
  <si>
    <t>Emmanuel</t>
  </si>
  <si>
    <t>Mike</t>
  </si>
  <si>
    <t>Anna</t>
  </si>
  <si>
    <t>Adult Bronze II Interpretive Women (1)</t>
  </si>
  <si>
    <t>Adult Bronze III Interpretive Women (1)</t>
  </si>
  <si>
    <t>Adult Silver II Interpretive Women (1)</t>
  </si>
  <si>
    <t>Warm up Pre-Elementary U12 (5)</t>
  </si>
  <si>
    <t>Pre-Elementary U12 (5)</t>
  </si>
  <si>
    <t xml:space="preserve">Laura </t>
  </si>
  <si>
    <t>Eerina</t>
  </si>
  <si>
    <t>Olga</t>
  </si>
  <si>
    <t>Ann</t>
  </si>
  <si>
    <t>Caitlyn</t>
  </si>
  <si>
    <t>Derryn</t>
  </si>
  <si>
    <t>Ina</t>
  </si>
  <si>
    <t>Glenda</t>
  </si>
  <si>
    <t>Warm up Elementary Girls and U12 (7)</t>
  </si>
  <si>
    <t>Elementary Girls (2)</t>
  </si>
  <si>
    <t>Elementary U12 (5)</t>
  </si>
  <si>
    <t>Warm up Juvenile U12, Juvenile Girls and Basic Novice U12 (6)</t>
  </si>
  <si>
    <t>Juvenile U12 (3)</t>
  </si>
  <si>
    <t>Mathieu</t>
  </si>
  <si>
    <t>Juvenile Girls (2)</t>
  </si>
  <si>
    <t>Basic Novice U12 (1)</t>
  </si>
  <si>
    <t xml:space="preserve">Warm Up - Skate School - Synchronized B </t>
  </si>
  <si>
    <t>Skate School - Synchronized B (1)</t>
  </si>
  <si>
    <t>Ice Clean</t>
  </si>
  <si>
    <t>Warm up Junior  - SP Grades(5)</t>
  </si>
  <si>
    <t>Junior Women - SP Grades(5)</t>
  </si>
  <si>
    <t>Sue</t>
  </si>
  <si>
    <t>Warm up Junior Men and Senior Women - SP Grades (4)</t>
  </si>
  <si>
    <t xml:space="preserve">Junior Men - SP Grades (2) </t>
  </si>
  <si>
    <t>Senior Women - SP Grades (2)</t>
  </si>
  <si>
    <t>Warm up Advanced Novice SP Grades (4)</t>
  </si>
  <si>
    <t>Advanced Novice Girls - SP Grades(4)</t>
  </si>
  <si>
    <t>Warm up- Skate School - Theatre on Ice (1)</t>
  </si>
  <si>
    <t>Skate School - Theatre on Ice (1)</t>
  </si>
  <si>
    <t>Finish Day One</t>
  </si>
  <si>
    <t>PROVISIONAL SCHEDULE : Every effort will be made to hold the events on the days listed below, however, the order of the
events will change from that listed below.</t>
  </si>
  <si>
    <t>V5 Last Update : 12 July</t>
  </si>
  <si>
    <t>Day 2 – Sunday 14th July 2024</t>
  </si>
  <si>
    <t>Practice Judge 1</t>
  </si>
  <si>
    <t>Practice Judge 2</t>
  </si>
  <si>
    <t>Assistant TS</t>
  </si>
  <si>
    <t>ATS</t>
  </si>
  <si>
    <t>Warm up Adult Silver II and Bronze II (2)</t>
  </si>
  <si>
    <t>7.15AM</t>
  </si>
  <si>
    <t>Adult Silver II Women (1)</t>
  </si>
  <si>
    <t>Nicola</t>
  </si>
  <si>
    <t>Hope</t>
  </si>
  <si>
    <t>Adult Bronze II Women (1)</t>
  </si>
  <si>
    <t>Warm up Gold I Interpretive, Youth Interpretive and Skate School Advance (3)</t>
  </si>
  <si>
    <t>Adult Gold I Interpretive Women (1)</t>
  </si>
  <si>
    <t>Youth Interpretive Bronze (1)</t>
  </si>
  <si>
    <t>Skate School Advanced (1)</t>
  </si>
  <si>
    <t>Warm up Pre-Elementary Girls, Pre-Elementary Boys and Kiwiskate Girls (4)</t>
  </si>
  <si>
    <t>Pre-Elementary Girls (1)</t>
  </si>
  <si>
    <t>Pre-Elementary Boys (1)</t>
  </si>
  <si>
    <t>Kiwiskate Girls (2)</t>
  </si>
  <si>
    <t>Warm up Adult Silver I and Bronze I (3)</t>
  </si>
  <si>
    <t>Adult Silver I Women (1)</t>
  </si>
  <si>
    <t>Adult Bronze I Women (2)</t>
  </si>
  <si>
    <t>Warm Up - Basic Novice Synchronized (2)</t>
  </si>
  <si>
    <t>Ice Referee</t>
  </si>
  <si>
    <t>Basic Novice Synchronized (2)</t>
  </si>
  <si>
    <t>Warm up Junior Women - FS Grades (5)</t>
  </si>
  <si>
    <t>Junior Women - FS Grades(5)</t>
  </si>
  <si>
    <t>Warm up Junior Men and Senior Women - FS Grades (4)</t>
  </si>
  <si>
    <t>Junior Men - FS Grades (2)</t>
  </si>
  <si>
    <t>Senior Women - FS Grades (2)</t>
  </si>
  <si>
    <t>Warm up Intermediate Novice Girls and  Advanced Novice Girls FS (6)</t>
  </si>
  <si>
    <t>Advanced Novice Girls  - FS Grades(4)</t>
  </si>
  <si>
    <t>Intermediate Novice Girls (2)</t>
  </si>
  <si>
    <t>Warm Up - Elementary Synchronized (1)</t>
  </si>
  <si>
    <t>Elementary Synchronized (1)</t>
  </si>
  <si>
    <t>Laura        Nicola
Laura        Nicola</t>
  </si>
  <si>
    <t>Warm Up - Advanced Novice Synchronized (1)</t>
  </si>
  <si>
    <t>Advanced Novice Synchronized (1)</t>
  </si>
  <si>
    <t>Finish Day Two</t>
  </si>
  <si>
    <t>End of Competition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</si>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</sst>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0.00&quot; min&quot;"/>
    <numFmt numFmtId="166" formatCode="0.0"/>
  </numFmts>
  <fonts count="26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8.0"/>
      <color theme="1"/>
      <name val="Arial"/>
    </font>
    <font>
      <sz val="10.0"/>
      <color rgb="FF0000FF"/>
      <name val="Arial"/>
    </font>
    <font>
      <b/>
      <u/>
      <sz val="10.0"/>
      <color theme="1"/>
      <name val="Arial"/>
    </font>
    <font>
      <b/>
      <sz val="10.0"/>
      <color rgb="FF0000FF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u/>
      <sz val="10.0"/>
      <color rgb="FFFFFFFF"/>
      <name val="Arial"/>
    </font>
    <font>
      <u/>
      <sz val="10.0"/>
      <color theme="1"/>
      <name val="Arial"/>
    </font>
    <font>
      <u/>
      <sz val="10.0"/>
      <color theme="1"/>
      <name val="Arial"/>
    </font>
    <font>
      <b/>
      <u/>
      <sz val="10.0"/>
      <color theme="1"/>
      <name val="Arial"/>
    </font>
    <font>
      <sz val="10.0"/>
      <color rgb="FFFFFFFF"/>
      <name val="Arial"/>
    </font>
    <font>
      <color rgb="FF0000FF"/>
      <name val="Arial"/>
    </font>
    <font>
      <color theme="1"/>
      <name val="Arial"/>
    </font>
    <font>
      <b/>
      <i/>
      <sz val="10.0"/>
      <color rgb="FFFF00CC"/>
      <name val="Arial"/>
    </font>
    <font>
      <b/>
      <sz val="10.0"/>
      <color rgb="FFFFFFFF"/>
      <name val="Arial"/>
    </font>
    <font>
      <b/>
      <u/>
      <sz val="10.0"/>
      <color rgb="FFFFFFFF"/>
      <name val="Arial"/>
    </font>
    <font>
      <b/>
      <sz val="10.0"/>
      <color rgb="FFFF00FF"/>
      <name val="Arial"/>
    </font>
    <font>
      <sz val="10.0"/>
      <color rgb="FF1F1F1F"/>
      <name val="Arial"/>
    </font>
    <font>
      <b/>
      <sz val="10.0"/>
      <color rgb="FF4472C4"/>
      <name val="Arial"/>
    </font>
    <font>
      <b/>
      <sz val="9.0"/>
      <color rgb="FF0000FF"/>
      <name val="&quot;Google Sans&quot;"/>
    </font>
    <font>
      <sz val="10.0"/>
      <color rgb="FF333399"/>
      <name val="Arial"/>
    </font>
    <font>
      <sz val="10.0"/>
      <color rgb="FF000000"/>
      <name val="Arial"/>
    </font>
    <font>
      <b/>
      <i/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E3FBFF"/>
        <bgColor rgb="FFE3FB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5">
    <border/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1" numFmtId="18" xfId="0" applyFont="1" applyNumberFormat="1"/>
    <xf borderId="0" fillId="0" fontId="1" numFmtId="18" xfId="0" applyAlignment="1" applyFont="1" applyNumberFormat="1">
      <alignment horizontal="center"/>
    </xf>
    <xf borderId="0" fillId="0" fontId="3" numFmtId="0" xfId="0" applyAlignment="1" applyFont="1">
      <alignment readingOrder="0" vertical="center"/>
    </xf>
    <xf borderId="0" fillId="0" fontId="1" numFmtId="164" xfId="0" applyAlignment="1" applyFont="1" applyNumberFormat="1">
      <alignment horizontal="center"/>
    </xf>
    <xf borderId="0" fillId="0" fontId="1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left"/>
    </xf>
    <xf borderId="0" fillId="0" fontId="6" numFmtId="0" xfId="0" applyFont="1"/>
    <xf borderId="0" fillId="0" fontId="7" numFmtId="0" xfId="0" applyFont="1"/>
    <xf borderId="0" fillId="0" fontId="8" numFmtId="0" xfId="0" applyAlignment="1" applyFont="1">
      <alignment vertical="center"/>
    </xf>
    <xf borderId="0" fillId="0" fontId="9" numFmtId="0" xfId="0" applyAlignment="1" applyFont="1">
      <alignment horizontal="center"/>
    </xf>
    <xf borderId="0" fillId="0" fontId="10" numFmtId="0" xfId="0" applyAlignment="1" applyFont="1">
      <alignment horizontal="center"/>
    </xf>
    <xf borderId="0" fillId="0" fontId="11" numFmtId="0" xfId="0" applyFont="1"/>
    <xf borderId="0" fillId="0" fontId="12" numFmtId="0" xfId="0" applyAlignment="1" applyFont="1">
      <alignment horizontal="left"/>
    </xf>
    <xf borderId="0" fillId="0" fontId="13" numFmtId="165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3" numFmtId="166" xfId="0" applyAlignment="1" applyFont="1" applyNumberFormat="1">
      <alignment horizontal="center"/>
    </xf>
    <xf borderId="0" fillId="0" fontId="13" numFmtId="18" xfId="0" applyAlignment="1" applyFont="1" applyNumberFormat="1">
      <alignment horizontal="center" readingOrder="0"/>
    </xf>
    <xf borderId="0" fillId="0" fontId="14" numFmtId="0" xfId="0" applyAlignment="1" applyFont="1">
      <alignment vertical="bottom"/>
    </xf>
    <xf borderId="0" fillId="0" fontId="14" numFmtId="0" xfId="0" applyAlignment="1" applyFont="1">
      <alignment readingOrder="0" vertical="bottom"/>
    </xf>
    <xf borderId="0" fillId="0" fontId="15" numFmtId="0" xfId="0" applyAlignment="1" applyFont="1">
      <alignment vertical="bottom"/>
    </xf>
    <xf borderId="0" fillId="0" fontId="16" numFmtId="0" xfId="0" applyAlignment="1" applyFont="1">
      <alignment readingOrder="0" shrinkToFit="0" vertical="bottom" wrapText="0"/>
    </xf>
    <xf borderId="0" fillId="0" fontId="13" numFmtId="0" xfId="0" applyAlignment="1" applyFont="1">
      <alignment vertical="bottom"/>
    </xf>
    <xf borderId="0" fillId="0" fontId="17" numFmtId="166" xfId="0" applyAlignment="1" applyFont="1" applyNumberFormat="1">
      <alignment horizontal="right" vertical="bottom"/>
    </xf>
    <xf borderId="0" fillId="0" fontId="13" numFmtId="18" xfId="0" applyAlignment="1" applyFont="1" applyNumberFormat="1">
      <alignment horizontal="center"/>
    </xf>
    <xf borderId="0" fillId="0" fontId="15" numFmtId="0" xfId="0" applyAlignment="1" applyFont="1">
      <alignment vertical="bottom"/>
    </xf>
    <xf borderId="0" fillId="0" fontId="14" numFmtId="0" xfId="0" applyAlignment="1" applyFont="1">
      <alignment vertical="bottom"/>
    </xf>
    <xf borderId="0" fillId="0" fontId="2" numFmtId="0" xfId="0" applyAlignment="1" applyFont="1">
      <alignment readingOrder="0" shrinkToFit="0" vertical="bottom" wrapText="0"/>
    </xf>
    <xf borderId="0" fillId="0" fontId="18" numFmtId="0" xfId="0" applyAlignment="1" applyFont="1">
      <alignment horizontal="right" vertical="bottom"/>
    </xf>
    <xf borderId="0" fillId="0" fontId="13" numFmtId="166" xfId="0" applyAlignment="1" applyFont="1" applyNumberFormat="1">
      <alignment horizontal="right" vertical="bottom"/>
    </xf>
    <xf borderId="0" fillId="2" fontId="15" numFmtId="0" xfId="0" applyAlignment="1" applyFill="1" applyFont="1">
      <alignment vertical="bottom"/>
    </xf>
    <xf borderId="0" fillId="0" fontId="15" numFmtId="0" xfId="0" applyFont="1"/>
    <xf borderId="0" fillId="0" fontId="1" numFmtId="0" xfId="0" applyAlignment="1" applyFont="1">
      <alignment vertical="center"/>
    </xf>
    <xf borderId="0" fillId="0" fontId="13" numFmtId="0" xfId="0" applyAlignment="1" applyFont="1">
      <alignment horizontal="right" vertical="bottom"/>
    </xf>
    <xf borderId="0" fillId="2" fontId="15" numFmtId="0" xfId="0" applyAlignment="1" applyFont="1">
      <alignment vertical="bottom"/>
    </xf>
    <xf borderId="0" fillId="0" fontId="15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13" numFmtId="166" xfId="0" applyAlignment="1" applyFont="1" applyNumberFormat="1">
      <alignment vertical="bottom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readingOrder="0" vertical="bottom"/>
    </xf>
    <xf borderId="0" fillId="0" fontId="15" numFmtId="0" xfId="0" applyAlignment="1" applyFont="1">
      <alignment readingOrder="0" vertical="bottom"/>
    </xf>
    <xf borderId="0" fillId="3" fontId="15" numFmtId="0" xfId="0" applyAlignment="1" applyFill="1" applyFont="1">
      <alignment vertical="bottom"/>
    </xf>
    <xf borderId="0" fillId="0" fontId="13" numFmtId="0" xfId="0" applyAlignment="1" applyFont="1">
      <alignment horizontal="right" readingOrder="0" vertical="bottom"/>
    </xf>
    <xf borderId="0" fillId="0" fontId="13" numFmtId="166" xfId="0" applyAlignment="1" applyFont="1" applyNumberFormat="1">
      <alignment horizontal="right" readingOrder="0" vertical="bottom"/>
    </xf>
    <xf borderId="0" fillId="0" fontId="19" numFmtId="0" xfId="0" applyAlignment="1" applyFont="1">
      <alignment readingOrder="0" shrinkToFit="0" vertical="bottom" wrapText="0"/>
    </xf>
    <xf borderId="0" fillId="3" fontId="15" numFmtId="0" xfId="0" applyAlignment="1" applyFont="1">
      <alignment vertical="bottom"/>
    </xf>
    <xf borderId="0" fillId="0" fontId="20" numFmtId="0" xfId="0" applyAlignment="1" applyFont="1">
      <alignment vertical="bottom"/>
    </xf>
    <xf borderId="0" fillId="0" fontId="21" numFmtId="0" xfId="0" applyAlignment="1" applyFont="1">
      <alignment vertical="bottom"/>
    </xf>
    <xf borderId="0" fillId="0" fontId="16" numFmtId="0" xfId="0" applyAlignment="1" applyFont="1">
      <alignment readingOrder="0" vertical="bottom"/>
    </xf>
    <xf borderId="0" fillId="0" fontId="15" numFmtId="165" xfId="0" applyAlignment="1" applyFont="1" applyNumberFormat="1">
      <alignment vertical="bottom"/>
    </xf>
    <xf borderId="0" fillId="0" fontId="15" numFmtId="166" xfId="0" applyAlignment="1" applyFont="1" applyNumberFormat="1">
      <alignment vertical="bottom"/>
    </xf>
    <xf borderId="0" fillId="0" fontId="15" numFmtId="166" xfId="0" applyAlignment="1" applyFont="1" applyNumberFormat="1">
      <alignment readingOrder="0" vertical="bottom"/>
    </xf>
    <xf borderId="0" fillId="2" fontId="15" numFmtId="166" xfId="0" applyAlignment="1" applyFont="1" applyNumberFormat="1">
      <alignment readingOrder="0" vertical="bottom"/>
    </xf>
    <xf borderId="0" fillId="0" fontId="16" numFmtId="0" xfId="0" applyAlignment="1" applyFont="1">
      <alignment shrinkToFit="0" vertical="bottom" wrapText="0"/>
    </xf>
    <xf borderId="0" fillId="3" fontId="22" numFmtId="0" xfId="0" applyAlignment="1" applyFont="1">
      <alignment readingOrder="0"/>
    </xf>
    <xf borderId="0" fillId="0" fontId="13" numFmtId="0" xfId="0" applyFont="1"/>
    <xf borderId="0" fillId="0" fontId="23" numFmtId="0" xfId="0" applyFont="1"/>
    <xf borderId="0" fillId="0" fontId="1" numFmtId="166" xfId="0" applyAlignment="1" applyFont="1" applyNumberFormat="1">
      <alignment horizontal="right" vertical="bottom"/>
    </xf>
    <xf borderId="0" fillId="0" fontId="1" numFmtId="166" xfId="0" applyAlignment="1" applyFont="1" applyNumberFormat="1">
      <alignment vertical="bottom"/>
    </xf>
    <xf borderId="0" fillId="4" fontId="3" numFmtId="0" xfId="0" applyAlignment="1" applyFill="1" applyFont="1">
      <alignment readingOrder="0" vertical="center"/>
    </xf>
    <xf borderId="0" fillId="0" fontId="1" numFmtId="18" xfId="0" applyAlignment="1" applyFont="1" applyNumberFormat="1">
      <alignment horizontal="center" readingOrder="0"/>
    </xf>
    <xf borderId="0" fillId="0" fontId="17" numFmtId="166" xfId="0" applyAlignment="1" applyFont="1" applyNumberFormat="1">
      <alignment horizontal="right" readingOrder="0" vertical="bottom"/>
    </xf>
    <xf borderId="0" fillId="0" fontId="13" numFmtId="0" xfId="0" applyAlignment="1" applyFont="1">
      <alignment horizontal="center" readingOrder="0" vertical="bottom"/>
    </xf>
    <xf borderId="0" fillId="0" fontId="13" numFmtId="18" xfId="0" applyAlignment="1" applyFont="1" applyNumberFormat="1">
      <alignment horizontal="center" readingOrder="0" vertical="bottom"/>
    </xf>
    <xf borderId="0" fillId="0" fontId="13" numFmtId="18" xfId="0" applyAlignment="1" applyFont="1" applyNumberFormat="1">
      <alignment horizontal="center" vertical="bottom"/>
    </xf>
    <xf borderId="0" fillId="0" fontId="24" numFmtId="0" xfId="0" applyAlignment="1" applyFont="1">
      <alignment readingOrder="0"/>
    </xf>
    <xf borderId="0" fillId="0" fontId="24" numFmtId="0" xfId="0" applyFont="1"/>
    <xf borderId="0" fillId="2" fontId="15" numFmtId="166" xfId="0" applyAlignment="1" applyFont="1" applyNumberFormat="1">
      <alignment vertical="bottom"/>
    </xf>
    <xf borderId="0" fillId="2" fontId="15" numFmtId="0" xfId="0" applyAlignment="1" applyFont="1">
      <alignment readingOrder="0" vertical="bottom"/>
    </xf>
    <xf borderId="0" fillId="0" fontId="13" numFmtId="0" xfId="0" applyAlignment="1" applyFont="1">
      <alignment readingOrder="0" vertical="bottom"/>
    </xf>
    <xf borderId="0" fillId="0" fontId="25" numFmtId="0" xfId="0" applyAlignment="1" applyFont="1">
      <alignment shrinkToFit="0" vertical="bottom" wrapText="0"/>
    </xf>
    <xf borderId="0" fillId="0" fontId="20" numFmtId="0" xfId="0" applyAlignment="1" applyFont="1">
      <alignment shrinkToFit="0" vertical="bottom" wrapText="0"/>
    </xf>
    <xf borderId="1" fillId="0" fontId="15" numFmtId="0" xfId="0" applyAlignment="1" applyBorder="1" applyFont="1">
      <alignment vertical="bottom"/>
    </xf>
    <xf borderId="2" fillId="5" fontId="15" numFmtId="0" xfId="0" applyAlignment="1" applyBorder="1" applyFill="1" applyFont="1">
      <alignment vertical="bottom"/>
    </xf>
    <xf borderId="0" fillId="6" fontId="15" numFmtId="0" xfId="0" applyAlignment="1" applyFill="1" applyFont="1">
      <alignment readingOrder="0" vertical="bottom"/>
    </xf>
    <xf borderId="0" fillId="6" fontId="15" numFmtId="0" xfId="0" applyAlignment="1" applyFont="1">
      <alignment vertical="bottom"/>
    </xf>
    <xf borderId="3" fillId="2" fontId="15" numFmtId="0" xfId="0" applyAlignment="1" applyBorder="1" applyFont="1">
      <alignment readingOrder="0" vertical="bottom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4" fillId="0" fontId="15" numFmtId="0" xfId="0" applyAlignment="1" applyBorder="1" applyFont="1">
      <alignment vertical="bottom"/>
    </xf>
    <xf borderId="0" fillId="7" fontId="15" numFmtId="0" xfId="0" applyAlignment="1" applyFill="1" applyFont="1">
      <alignment readingOrder="0" vertical="bottom"/>
    </xf>
    <xf borderId="3" fillId="5" fontId="15" numFmtId="0" xfId="0" applyAlignment="1" applyBorder="1" applyFont="1">
      <alignment vertical="bottom"/>
    </xf>
    <xf borderId="3" fillId="0" fontId="15" numFmtId="0" xfId="0" applyAlignment="1" applyBorder="1" applyFont="1">
      <alignment vertical="bottom"/>
    </xf>
    <xf borderId="0" fillId="0" fontId="1" numFmtId="18" xfId="0" applyAlignment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19825" cy="1047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47</xdr:row>
      <xdr:rowOff>95250</xdr:rowOff>
    </xdr:from>
    <xdr:ext cx="6057900" cy="981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11.75"/>
    <col customWidth="1" min="2" max="2" width="71.13"/>
    <col customWidth="1" hidden="1" min="3" max="3" width="37.63"/>
    <col customWidth="1" hidden="1" min="4" max="4" width="12.0"/>
    <col customWidth="1" hidden="1" min="5" max="5" width="7.25"/>
    <col customWidth="1" hidden="1" min="6" max="6" width="9.0"/>
    <col customWidth="1" hidden="1" min="7" max="7" width="12.0"/>
    <col customWidth="1" hidden="1" min="8" max="8" width="16.63"/>
    <col customWidth="1" min="9" max="10" width="6.88"/>
    <col customWidth="1" min="11" max="13" width="9.0"/>
    <col customWidth="1" min="14" max="14" width="15.25"/>
    <col customWidth="1" min="15" max="16" width="10.88"/>
    <col customWidth="1" min="17" max="17" width="12.25"/>
    <col customWidth="1" min="18" max="20" width="13.5"/>
    <col customWidth="1" hidden="1" min="21" max="21" width="17.0"/>
    <col customWidth="1" min="22" max="22" width="11.5"/>
    <col customWidth="1" min="23" max="23" width="13.25"/>
    <col customWidth="1" min="24" max="24" width="16.75"/>
    <col customWidth="1" min="25" max="25" width="14.0"/>
    <col customWidth="1" min="26" max="26" width="13.75"/>
    <col customWidth="1" min="27" max="46" width="9.0"/>
  </cols>
  <sheetData>
    <row r="1" ht="87.75" customHeight="1">
      <c r="A1" s="1"/>
      <c r="C1" s="1"/>
      <c r="D1" s="1"/>
      <c r="E1" s="2"/>
      <c r="F1" s="2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ht="21.75" customHeight="1">
      <c r="A2" s="4" t="s">
        <v>0</v>
      </c>
      <c r="B2" s="5"/>
      <c r="C2" s="6"/>
      <c r="D2" s="6"/>
      <c r="E2" s="2"/>
      <c r="F2" s="2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ht="14.25" customHeight="1">
      <c r="A3" s="3"/>
      <c r="B3" s="5"/>
      <c r="C3" s="6"/>
      <c r="D3" s="6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ht="29.25" customHeight="1">
      <c r="A4" s="7"/>
      <c r="C4" s="8"/>
      <c r="F4" s="2"/>
      <c r="G4" s="3" t="s">
        <v>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ht="14.25" customHeight="1">
      <c r="A5" s="1"/>
      <c r="B5" s="1"/>
      <c r="C5" s="2"/>
      <c r="D5" s="2"/>
      <c r="E5" s="2"/>
      <c r="F5" s="2"/>
      <c r="G5" s="3"/>
      <c r="H5" s="3"/>
      <c r="I5" s="1"/>
      <c r="J5" s="9" t="s">
        <v>2</v>
      </c>
      <c r="K5" s="1"/>
      <c r="L5" s="1"/>
      <c r="M5" s="10"/>
      <c r="N5" s="10"/>
      <c r="O5" s="10"/>
      <c r="P5" s="10"/>
      <c r="Q5" s="10"/>
      <c r="R5" s="10"/>
      <c r="S5" s="10"/>
      <c r="T5" s="10"/>
      <c r="U5" s="10"/>
      <c r="V5" s="10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ht="14.25" customHeight="1">
      <c r="A6" s="11" t="s">
        <v>3</v>
      </c>
      <c r="B6" s="3"/>
      <c r="C6" s="2"/>
      <c r="D6" s="2"/>
      <c r="E6" s="2"/>
      <c r="F6" s="2"/>
      <c r="G6" s="3"/>
      <c r="H6" s="10"/>
      <c r="I6" s="10"/>
      <c r="J6" s="12" t="s">
        <v>4</v>
      </c>
      <c r="K6" s="10"/>
      <c r="L6" s="13"/>
      <c r="M6" s="10"/>
      <c r="N6" s="12"/>
      <c r="O6" s="12"/>
      <c r="P6" s="10"/>
      <c r="Q6" s="12"/>
      <c r="R6" s="12"/>
      <c r="S6" s="12"/>
      <c r="T6" s="12"/>
      <c r="U6" s="10"/>
      <c r="V6" s="10"/>
      <c r="W6" s="10"/>
      <c r="X6" s="10"/>
      <c r="Y6" s="10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ht="14.25" customHeight="1">
      <c r="A7" s="15"/>
      <c r="B7" s="16" t="s">
        <v>5</v>
      </c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8"/>
      <c r="I7" s="19"/>
      <c r="J7" s="19"/>
      <c r="K7" s="19"/>
      <c r="L7" s="19"/>
      <c r="M7" s="10"/>
      <c r="N7" s="19"/>
      <c r="O7" s="10"/>
      <c r="P7" s="10"/>
      <c r="Q7" s="12"/>
      <c r="R7" s="12"/>
      <c r="S7" s="12"/>
      <c r="T7" s="10"/>
      <c r="U7" s="10"/>
      <c r="V7" s="10"/>
      <c r="W7" s="10"/>
      <c r="X7" s="10"/>
      <c r="Y7" s="10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ht="14.25" customHeight="1">
      <c r="A8" s="15"/>
      <c r="B8" s="20"/>
      <c r="C8" s="21"/>
      <c r="D8" s="21"/>
      <c r="E8" s="22"/>
      <c r="F8" s="23"/>
      <c r="G8" s="24">
        <v>0.3125</v>
      </c>
      <c r="H8" s="3"/>
      <c r="I8" s="25" t="s">
        <v>11</v>
      </c>
      <c r="J8" s="25" t="s">
        <v>12</v>
      </c>
      <c r="K8" s="25" t="s">
        <v>13</v>
      </c>
      <c r="L8" s="25" t="s">
        <v>14</v>
      </c>
      <c r="M8" s="25" t="s">
        <v>15</v>
      </c>
      <c r="N8" s="25" t="s">
        <v>16</v>
      </c>
      <c r="O8" s="25" t="s">
        <v>17</v>
      </c>
      <c r="P8" s="26" t="s">
        <v>18</v>
      </c>
      <c r="Q8" s="25" t="s">
        <v>19</v>
      </c>
      <c r="R8" s="25" t="s">
        <v>20</v>
      </c>
      <c r="S8" s="26" t="s">
        <v>21</v>
      </c>
      <c r="T8" s="26" t="s">
        <v>22</v>
      </c>
      <c r="U8" s="27"/>
      <c r="V8" s="25" t="s">
        <v>23</v>
      </c>
      <c r="W8" s="25" t="s">
        <v>24</v>
      </c>
      <c r="X8" s="25" t="s">
        <v>25</v>
      </c>
      <c r="Y8" s="25" t="s">
        <v>26</v>
      </c>
      <c r="Z8" s="25" t="s">
        <v>27</v>
      </c>
      <c r="AA8" s="27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ht="14.25" customHeight="1">
      <c r="A9" s="6">
        <f t="shared" ref="A9:A44" si="1">TIME(HOUR(G8),MINUTE(G8),SECOND(G8))+TIME(0,ROUNDDOWN(F8,0),6*MOD(F8*10,10))</f>
        <v>0.3125</v>
      </c>
      <c r="B9" s="28" t="s">
        <v>28</v>
      </c>
      <c r="C9" s="29"/>
      <c r="D9" s="17"/>
      <c r="E9" s="29"/>
      <c r="F9" s="30">
        <v>4.0</v>
      </c>
      <c r="G9" s="31">
        <f t="shared" ref="G9:G44" si="2">TIME(HOUR(G8),MINUTE(G8),SECOND(G8))+TIME(0,ROUNDDOWN(F8,0),6*MOD(F8*10,10))</f>
        <v>0.3125</v>
      </c>
      <c r="H9" s="3"/>
      <c r="I9" s="27"/>
      <c r="J9" s="27"/>
      <c r="K9" s="27"/>
      <c r="L9" s="27"/>
      <c r="M9" s="27"/>
      <c r="N9" s="27"/>
      <c r="O9" s="27"/>
      <c r="P9" s="27"/>
      <c r="Q9" s="25" t="s">
        <v>29</v>
      </c>
      <c r="R9" s="25" t="s">
        <v>30</v>
      </c>
      <c r="S9" s="26" t="s">
        <v>31</v>
      </c>
      <c r="T9" s="26" t="s">
        <v>32</v>
      </c>
      <c r="U9" s="27"/>
      <c r="V9" s="25" t="s">
        <v>33</v>
      </c>
      <c r="W9" s="25" t="s">
        <v>34</v>
      </c>
      <c r="X9" s="32"/>
      <c r="Y9" s="33" t="s">
        <v>35</v>
      </c>
      <c r="Z9" s="25" t="s">
        <v>36</v>
      </c>
      <c r="AA9" s="27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ht="14.25" customHeight="1">
      <c r="A10" s="6">
        <f t="shared" si="1"/>
        <v>0.3152777778</v>
      </c>
      <c r="B10" s="34" t="s">
        <v>37</v>
      </c>
      <c r="C10" s="29"/>
      <c r="D10" s="17"/>
      <c r="E10" s="35">
        <v>2.0</v>
      </c>
      <c r="F10" s="36">
        <v>9.3</v>
      </c>
      <c r="G10" s="31">
        <f t="shared" si="2"/>
        <v>0.3152777778</v>
      </c>
      <c r="H10" s="9"/>
      <c r="I10" s="37" t="s">
        <v>38</v>
      </c>
      <c r="J10" s="37" t="s">
        <v>38</v>
      </c>
      <c r="K10" s="37" t="s">
        <v>39</v>
      </c>
      <c r="L10" s="37" t="s">
        <v>40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 t="s">
        <v>41</v>
      </c>
      <c r="Z10" s="38" t="s">
        <v>42</v>
      </c>
      <c r="AA10" s="27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ht="14.25" customHeight="1">
      <c r="A11" s="31">
        <f t="shared" si="1"/>
        <v>0.3217361111</v>
      </c>
      <c r="B11" s="34" t="s">
        <v>43</v>
      </c>
      <c r="C11" s="29"/>
      <c r="D11" s="22"/>
      <c r="E11" s="35">
        <v>1.0</v>
      </c>
      <c r="F11" s="36">
        <v>5.8</v>
      </c>
      <c r="G11" s="31">
        <f t="shared" si="2"/>
        <v>0.3217361111</v>
      </c>
      <c r="H11" s="39"/>
      <c r="I11" s="37" t="s">
        <v>38</v>
      </c>
      <c r="J11" s="37" t="s">
        <v>38</v>
      </c>
      <c r="K11" s="37" t="s">
        <v>39</v>
      </c>
      <c r="L11" s="37" t="s">
        <v>40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 t="s">
        <v>41</v>
      </c>
      <c r="Z11" s="27" t="s">
        <v>42</v>
      </c>
      <c r="AA11" s="27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ht="14.25" customHeight="1">
      <c r="A12" s="31">
        <f t="shared" si="1"/>
        <v>0.3257638889</v>
      </c>
      <c r="B12" s="34" t="s">
        <v>44</v>
      </c>
      <c r="C12" s="29"/>
      <c r="D12" s="22"/>
      <c r="E12" s="40">
        <v>1.0</v>
      </c>
      <c r="F12" s="36">
        <v>5.8</v>
      </c>
      <c r="G12" s="31">
        <f t="shared" si="2"/>
        <v>0.3257638889</v>
      </c>
      <c r="H12" s="39"/>
      <c r="I12" s="41" t="s">
        <v>38</v>
      </c>
      <c r="J12" s="41" t="s">
        <v>38</v>
      </c>
      <c r="K12" s="41" t="s">
        <v>39</v>
      </c>
      <c r="L12" s="41" t="s">
        <v>40</v>
      </c>
      <c r="M12" s="42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 t="s">
        <v>41</v>
      </c>
      <c r="Z12" s="27" t="s">
        <v>42</v>
      </c>
      <c r="AA12" s="27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ht="14.25" customHeight="1">
      <c r="A13" s="31">
        <f t="shared" si="1"/>
        <v>0.3297916667</v>
      </c>
      <c r="B13" s="34" t="s">
        <v>45</v>
      </c>
      <c r="C13" s="29"/>
      <c r="D13" s="22"/>
      <c r="E13" s="40">
        <v>1.0</v>
      </c>
      <c r="F13" s="36">
        <v>5.8</v>
      </c>
      <c r="G13" s="31">
        <f t="shared" si="2"/>
        <v>0.3297916667</v>
      </c>
      <c r="H13" s="39"/>
      <c r="I13" s="37" t="s">
        <v>38</v>
      </c>
      <c r="J13" s="37" t="s">
        <v>38</v>
      </c>
      <c r="K13" s="37" t="s">
        <v>39</v>
      </c>
      <c r="L13" s="37" t="s">
        <v>40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 t="s">
        <v>41</v>
      </c>
      <c r="Z13" s="27" t="s">
        <v>42</v>
      </c>
      <c r="AA13" s="3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ht="14.25" customHeight="1">
      <c r="A14" s="31">
        <f t="shared" si="1"/>
        <v>0.3338194444</v>
      </c>
      <c r="B14" s="43"/>
      <c r="C14" s="29"/>
      <c r="D14" s="22"/>
      <c r="E14" s="29"/>
      <c r="F14" s="44"/>
      <c r="G14" s="31">
        <f t="shared" si="2"/>
        <v>0.3338194444</v>
      </c>
      <c r="H14" s="45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3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ht="14.25" customHeight="1">
      <c r="A15" s="6">
        <f t="shared" si="1"/>
        <v>0.3338194444</v>
      </c>
      <c r="B15" s="28" t="s">
        <v>46</v>
      </c>
      <c r="C15" s="29"/>
      <c r="D15" s="22"/>
      <c r="E15" s="29"/>
      <c r="F15" s="30">
        <v>4.0</v>
      </c>
      <c r="G15" s="31">
        <f t="shared" si="2"/>
        <v>0.3338194444</v>
      </c>
      <c r="H15" s="39"/>
      <c r="I15" s="42"/>
      <c r="J15" s="42"/>
      <c r="K15" s="42"/>
      <c r="L15" s="42"/>
      <c r="M15" s="42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ht="14.25" customHeight="1">
      <c r="A16" s="6">
        <f t="shared" si="1"/>
        <v>0.3365972222</v>
      </c>
      <c r="B16" s="46" t="s">
        <v>47</v>
      </c>
      <c r="C16" s="29"/>
      <c r="D16" s="22"/>
      <c r="E16" s="40">
        <v>5.0</v>
      </c>
      <c r="F16" s="36">
        <v>25.7</v>
      </c>
      <c r="G16" s="31">
        <f t="shared" si="2"/>
        <v>0.3365972222</v>
      </c>
      <c r="H16" s="39"/>
      <c r="I16" s="27" t="s">
        <v>48</v>
      </c>
      <c r="J16" s="27" t="s">
        <v>38</v>
      </c>
      <c r="K16" s="27" t="s">
        <v>40</v>
      </c>
      <c r="L16" s="27"/>
      <c r="M16" s="27"/>
      <c r="N16" s="27"/>
      <c r="O16" s="27" t="s">
        <v>49</v>
      </c>
      <c r="P16" s="47" t="s">
        <v>50</v>
      </c>
      <c r="Q16" s="37" t="s">
        <v>39</v>
      </c>
      <c r="R16" s="27" t="s">
        <v>51</v>
      </c>
      <c r="S16" s="27" t="s">
        <v>52</v>
      </c>
      <c r="T16" s="27"/>
      <c r="U16" s="27"/>
      <c r="V16" s="27" t="s">
        <v>53</v>
      </c>
      <c r="W16" s="27" t="s">
        <v>54</v>
      </c>
      <c r="X16" s="27" t="s">
        <v>55</v>
      </c>
      <c r="Y16" s="27" t="s">
        <v>41</v>
      </c>
      <c r="Z16" s="27" t="s">
        <v>42</v>
      </c>
      <c r="AA16" s="38"/>
      <c r="AB16" s="3"/>
      <c r="AC16" s="27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ht="14.25" customHeight="1">
      <c r="A17" s="31">
        <f t="shared" si="1"/>
        <v>0.3544444444</v>
      </c>
      <c r="B17" s="43"/>
      <c r="C17" s="29"/>
      <c r="D17" s="22"/>
      <c r="E17" s="29"/>
      <c r="F17" s="44"/>
      <c r="G17" s="31">
        <f t="shared" si="2"/>
        <v>0.3544444444</v>
      </c>
      <c r="H17" s="45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48"/>
      <c r="V17" s="48"/>
      <c r="W17" s="48"/>
      <c r="X17" s="27"/>
      <c r="Y17" s="48"/>
      <c r="Z17" s="27"/>
      <c r="AA17" s="27"/>
      <c r="AB17" s="3"/>
      <c r="AC17" s="48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ht="14.25" customHeight="1">
      <c r="A18" s="6">
        <f t="shared" si="1"/>
        <v>0.3544444444</v>
      </c>
      <c r="B18" s="28" t="s">
        <v>56</v>
      </c>
      <c r="C18" s="29"/>
      <c r="D18" s="22"/>
      <c r="E18" s="29"/>
      <c r="F18" s="30">
        <v>4.0</v>
      </c>
      <c r="G18" s="31">
        <f t="shared" si="2"/>
        <v>0.3544444444</v>
      </c>
      <c r="H18" s="3"/>
      <c r="I18" s="42" t="s">
        <v>48</v>
      </c>
      <c r="J18" s="42" t="s">
        <v>38</v>
      </c>
      <c r="K18" s="27" t="s">
        <v>40</v>
      </c>
      <c r="L18" s="27"/>
      <c r="M18" s="27"/>
      <c r="N18" s="42"/>
      <c r="O18" s="42" t="s">
        <v>49</v>
      </c>
      <c r="P18" s="47" t="s">
        <v>50</v>
      </c>
      <c r="Q18" s="41" t="s">
        <v>39</v>
      </c>
      <c r="R18" s="42" t="s">
        <v>51</v>
      </c>
      <c r="S18" s="27" t="s">
        <v>52</v>
      </c>
      <c r="T18" s="27"/>
      <c r="U18" s="42"/>
      <c r="V18" s="27" t="s">
        <v>53</v>
      </c>
      <c r="W18" s="42" t="s">
        <v>54</v>
      </c>
      <c r="X18" s="42" t="s">
        <v>55</v>
      </c>
      <c r="Y18" s="42" t="s">
        <v>41</v>
      </c>
      <c r="Z18" s="27" t="s">
        <v>42</v>
      </c>
      <c r="AA18" s="27"/>
      <c r="AB18" s="3"/>
      <c r="AC18" s="2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ht="14.25" customHeight="1">
      <c r="A19" s="6">
        <f t="shared" si="1"/>
        <v>0.3572222222</v>
      </c>
      <c r="B19" s="46" t="s">
        <v>57</v>
      </c>
      <c r="C19" s="29"/>
      <c r="D19" s="22"/>
      <c r="E19" s="40">
        <v>2.0</v>
      </c>
      <c r="F19" s="36">
        <v>11.2</v>
      </c>
      <c r="G19" s="31">
        <f t="shared" si="2"/>
        <v>0.3572222222</v>
      </c>
      <c r="H19" s="3"/>
      <c r="I19" s="27" t="s">
        <v>48</v>
      </c>
      <c r="J19" s="27" t="s">
        <v>38</v>
      </c>
      <c r="K19" s="27" t="s">
        <v>40</v>
      </c>
      <c r="L19" s="27"/>
      <c r="M19" s="27"/>
      <c r="N19" s="27"/>
      <c r="O19" s="27" t="s">
        <v>49</v>
      </c>
      <c r="P19" s="47" t="s">
        <v>50</v>
      </c>
      <c r="Q19" s="37" t="s">
        <v>39</v>
      </c>
      <c r="R19" s="27" t="s">
        <v>51</v>
      </c>
      <c r="S19" s="27" t="s">
        <v>52</v>
      </c>
      <c r="T19" s="27"/>
      <c r="U19" s="27"/>
      <c r="V19" s="27" t="s">
        <v>53</v>
      </c>
      <c r="W19" s="27" t="s">
        <v>54</v>
      </c>
      <c r="X19" s="27" t="s">
        <v>55</v>
      </c>
      <c r="Y19" s="27" t="s">
        <v>41</v>
      </c>
      <c r="Z19" s="27" t="s">
        <v>42</v>
      </c>
      <c r="AA19" s="38"/>
      <c r="AB19" s="15"/>
      <c r="AC19" s="27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ht="14.25" customHeight="1">
      <c r="A20" s="31">
        <f t="shared" si="1"/>
        <v>0.365</v>
      </c>
      <c r="B20" s="46" t="s">
        <v>58</v>
      </c>
      <c r="C20" s="29"/>
      <c r="D20" s="22"/>
      <c r="E20" s="49">
        <v>5.0</v>
      </c>
      <c r="F20" s="50">
        <v>25.7</v>
      </c>
      <c r="G20" s="31">
        <f t="shared" si="2"/>
        <v>0.365</v>
      </c>
      <c r="H20" s="45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8"/>
      <c r="AB20" s="15"/>
      <c r="AC20" s="27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ht="14.25" customHeight="1">
      <c r="A21" s="31">
        <f t="shared" si="1"/>
        <v>0.3828472222</v>
      </c>
      <c r="B21" s="43"/>
      <c r="C21" s="29"/>
      <c r="D21" s="22"/>
      <c r="E21" s="29"/>
      <c r="F21" s="44"/>
      <c r="G21" s="31">
        <f t="shared" si="2"/>
        <v>0.3828472222</v>
      </c>
      <c r="H21" s="3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48"/>
      <c r="V21" s="48"/>
      <c r="W21" s="48"/>
      <c r="X21" s="27"/>
      <c r="Y21" s="48"/>
      <c r="Z21" s="27"/>
      <c r="AA21" s="27"/>
      <c r="AB21" s="3"/>
      <c r="AC21" s="48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ht="14.25" customHeight="1">
      <c r="A22" s="6">
        <f t="shared" si="1"/>
        <v>0.3828472222</v>
      </c>
      <c r="B22" s="28" t="s">
        <v>59</v>
      </c>
      <c r="C22" s="29"/>
      <c r="D22" s="22"/>
      <c r="E22" s="29"/>
      <c r="F22" s="30">
        <v>4.0</v>
      </c>
      <c r="G22" s="31">
        <f t="shared" si="2"/>
        <v>0.3828472222</v>
      </c>
      <c r="H22" s="3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48"/>
      <c r="V22" s="48"/>
      <c r="W22" s="48"/>
      <c r="X22" s="27"/>
      <c r="Y22" s="48"/>
      <c r="Z22" s="27"/>
      <c r="AA22" s="38"/>
      <c r="AB22" s="15"/>
      <c r="AC22" s="48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ht="14.25" customHeight="1">
      <c r="A23" s="6">
        <f t="shared" si="1"/>
        <v>0.385625</v>
      </c>
      <c r="B23" s="46" t="s">
        <v>60</v>
      </c>
      <c r="C23" s="29"/>
      <c r="D23" s="22"/>
      <c r="E23" s="40">
        <v>3.0</v>
      </c>
      <c r="F23" s="36">
        <v>16.0</v>
      </c>
      <c r="G23" s="31">
        <f t="shared" si="2"/>
        <v>0.385625</v>
      </c>
      <c r="H23" s="9"/>
      <c r="I23" s="27" t="s">
        <v>48</v>
      </c>
      <c r="J23" s="27" t="s">
        <v>38</v>
      </c>
      <c r="K23" s="27" t="s">
        <v>40</v>
      </c>
      <c r="L23" s="27"/>
      <c r="M23" s="27"/>
      <c r="N23" s="27"/>
      <c r="O23" s="27" t="s">
        <v>49</v>
      </c>
      <c r="P23" s="47" t="s">
        <v>50</v>
      </c>
      <c r="Q23" s="37" t="s">
        <v>39</v>
      </c>
      <c r="R23" s="27" t="s">
        <v>51</v>
      </c>
      <c r="S23" s="37" t="s">
        <v>61</v>
      </c>
      <c r="T23" s="27"/>
      <c r="U23" s="27"/>
      <c r="V23" s="27" t="s">
        <v>53</v>
      </c>
      <c r="W23" s="27" t="s">
        <v>54</v>
      </c>
      <c r="X23" s="27" t="s">
        <v>55</v>
      </c>
      <c r="Y23" s="27" t="s">
        <v>41</v>
      </c>
      <c r="Z23" s="27" t="s">
        <v>42</v>
      </c>
      <c r="AA23" s="38"/>
      <c r="AB23" s="15"/>
      <c r="AC23" s="27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ht="14.25" customHeight="1">
      <c r="A24" s="31">
        <f t="shared" si="1"/>
        <v>0.3967361111</v>
      </c>
      <c r="B24" s="46" t="s">
        <v>62</v>
      </c>
      <c r="C24" s="29"/>
      <c r="D24" s="22"/>
      <c r="E24" s="40">
        <v>2.0</v>
      </c>
      <c r="F24" s="36">
        <v>11.2</v>
      </c>
      <c r="G24" s="31">
        <f t="shared" si="2"/>
        <v>0.3967361111</v>
      </c>
      <c r="H24" s="39"/>
      <c r="I24" s="27" t="s">
        <v>48</v>
      </c>
      <c r="J24" s="27" t="s">
        <v>38</v>
      </c>
      <c r="K24" s="27" t="s">
        <v>40</v>
      </c>
      <c r="L24" s="27"/>
      <c r="M24" s="27"/>
      <c r="N24" s="27"/>
      <c r="O24" s="27" t="s">
        <v>49</v>
      </c>
      <c r="P24" s="47" t="s">
        <v>50</v>
      </c>
      <c r="Q24" s="37" t="s">
        <v>39</v>
      </c>
      <c r="R24" s="27" t="s">
        <v>51</v>
      </c>
      <c r="S24" s="37" t="s">
        <v>61</v>
      </c>
      <c r="T24" s="27"/>
      <c r="U24" s="27"/>
      <c r="V24" s="27" t="s">
        <v>53</v>
      </c>
      <c r="W24" s="27" t="s">
        <v>54</v>
      </c>
      <c r="X24" s="27" t="s">
        <v>55</v>
      </c>
      <c r="Y24" s="27" t="s">
        <v>41</v>
      </c>
      <c r="Z24" s="27" t="s">
        <v>42</v>
      </c>
      <c r="AA24" s="27"/>
      <c r="AB24" s="15"/>
      <c r="AC24" s="27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ht="14.25" customHeight="1">
      <c r="A25" s="31">
        <f t="shared" si="1"/>
        <v>0.4045138889</v>
      </c>
      <c r="B25" s="46" t="s">
        <v>63</v>
      </c>
      <c r="C25" s="29"/>
      <c r="D25" s="22"/>
      <c r="E25" s="40">
        <v>1.0</v>
      </c>
      <c r="F25" s="36">
        <v>6.4</v>
      </c>
      <c r="G25" s="31">
        <f t="shared" si="2"/>
        <v>0.4045138889</v>
      </c>
      <c r="H25" s="3"/>
      <c r="I25" s="27" t="s">
        <v>48</v>
      </c>
      <c r="J25" s="27" t="s">
        <v>38</v>
      </c>
      <c r="K25" s="27" t="s">
        <v>40</v>
      </c>
      <c r="L25" s="27"/>
      <c r="M25" s="27"/>
      <c r="N25" s="27"/>
      <c r="O25" s="27" t="s">
        <v>49</v>
      </c>
      <c r="P25" s="47" t="s">
        <v>50</v>
      </c>
      <c r="Q25" s="37" t="s">
        <v>39</v>
      </c>
      <c r="R25" s="27" t="s">
        <v>51</v>
      </c>
      <c r="S25" s="37" t="s">
        <v>61</v>
      </c>
      <c r="T25" s="27"/>
      <c r="U25" s="27"/>
      <c r="V25" s="27" t="s">
        <v>53</v>
      </c>
      <c r="W25" s="27" t="s">
        <v>54</v>
      </c>
      <c r="X25" s="27" t="s">
        <v>55</v>
      </c>
      <c r="Y25" s="27" t="s">
        <v>41</v>
      </c>
      <c r="Z25" s="27" t="s">
        <v>42</v>
      </c>
      <c r="AA25" s="27"/>
      <c r="AB25" s="15"/>
      <c r="AC25" s="27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ht="14.25" customHeight="1">
      <c r="A26" s="31">
        <f t="shared" si="1"/>
        <v>0.4089583333</v>
      </c>
      <c r="B26" s="43"/>
      <c r="C26" s="29"/>
      <c r="D26" s="22"/>
      <c r="E26" s="29"/>
      <c r="F26" s="44"/>
      <c r="G26" s="31">
        <f t="shared" si="2"/>
        <v>0.4089583333</v>
      </c>
      <c r="H26" s="3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38"/>
      <c r="AB26" s="15"/>
      <c r="AC26" s="27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ht="14.25" customHeight="1">
      <c r="A27" s="6">
        <f t="shared" si="1"/>
        <v>0.4089583333</v>
      </c>
      <c r="B27" s="51" t="s">
        <v>64</v>
      </c>
      <c r="C27" s="29"/>
      <c r="D27" s="22"/>
      <c r="E27" s="29"/>
      <c r="F27" s="36">
        <v>2.0</v>
      </c>
      <c r="G27" s="31">
        <f t="shared" si="2"/>
        <v>0.4089583333</v>
      </c>
      <c r="H27" s="39"/>
      <c r="I27" s="42" t="s">
        <v>48</v>
      </c>
      <c r="J27" s="42" t="s">
        <v>38</v>
      </c>
      <c r="K27" s="42" t="s">
        <v>39</v>
      </c>
      <c r="L27" s="42"/>
      <c r="M27" s="27"/>
      <c r="N27" s="27"/>
      <c r="O27" s="27"/>
      <c r="P27" s="27"/>
      <c r="Q27" s="27"/>
      <c r="R27" s="27"/>
      <c r="S27" s="27"/>
      <c r="T27" s="27"/>
      <c r="U27" s="48"/>
      <c r="V27" s="15"/>
      <c r="W27" s="48"/>
      <c r="X27" s="27"/>
      <c r="Y27" s="48"/>
      <c r="Z27" s="27"/>
      <c r="AA27" s="38"/>
      <c r="AB27" s="15"/>
      <c r="AC27" s="15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ht="14.25" customHeight="1">
      <c r="A28" s="6">
        <f t="shared" si="1"/>
        <v>0.4103472222</v>
      </c>
      <c r="B28" s="34" t="s">
        <v>65</v>
      </c>
      <c r="C28" s="29"/>
      <c r="D28" s="22"/>
      <c r="E28" s="40">
        <v>1.0</v>
      </c>
      <c r="F28" s="36">
        <v>7.0</v>
      </c>
      <c r="G28" s="31">
        <f t="shared" si="2"/>
        <v>0.4103472222</v>
      </c>
      <c r="H28" s="3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48"/>
      <c r="U28" s="48"/>
      <c r="V28" s="15"/>
      <c r="W28" s="48"/>
      <c r="X28" s="32"/>
      <c r="Y28" s="52"/>
      <c r="Z28" s="27"/>
      <c r="AA28" s="38"/>
      <c r="AB28" s="15"/>
      <c r="AC28" s="15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ht="14.25" customHeight="1">
      <c r="A29" s="31">
        <f t="shared" si="1"/>
        <v>0.4152083333</v>
      </c>
      <c r="B29" s="53"/>
      <c r="C29" s="29"/>
      <c r="D29" s="22"/>
      <c r="E29" s="29"/>
      <c r="F29" s="44"/>
      <c r="G29" s="31">
        <f t="shared" si="2"/>
        <v>0.4152083333</v>
      </c>
      <c r="H29" s="3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48"/>
      <c r="U29" s="48"/>
      <c r="V29" s="48"/>
      <c r="W29" s="48"/>
      <c r="X29" s="32"/>
      <c r="Y29" s="52"/>
      <c r="Z29" s="27"/>
      <c r="AA29" s="27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</row>
    <row r="30" ht="14.25" customHeight="1">
      <c r="A30" s="6">
        <f t="shared" si="1"/>
        <v>0.4152083333</v>
      </c>
      <c r="B30" s="54" t="s">
        <v>66</v>
      </c>
      <c r="C30" s="29"/>
      <c r="D30" s="22"/>
      <c r="E30" s="29"/>
      <c r="F30" s="30">
        <v>20.0</v>
      </c>
      <c r="G30" s="31">
        <f t="shared" si="2"/>
        <v>0.4152083333</v>
      </c>
      <c r="H30" s="3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32"/>
      <c r="Y30" s="32"/>
      <c r="Z30" s="27"/>
      <c r="AA30" s="38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</row>
    <row r="31" ht="14.25" customHeight="1">
      <c r="A31" s="31">
        <f t="shared" si="1"/>
        <v>0.4290972222</v>
      </c>
      <c r="B31" s="43"/>
      <c r="C31" s="29"/>
      <c r="D31" s="22"/>
      <c r="E31" s="29"/>
      <c r="F31" s="44"/>
      <c r="G31" s="31">
        <f t="shared" si="2"/>
        <v>0.4290972222</v>
      </c>
      <c r="H31" s="3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48"/>
      <c r="U31" s="48"/>
      <c r="V31" s="48"/>
      <c r="W31" s="48"/>
      <c r="X31" s="32"/>
      <c r="Y31" s="52"/>
      <c r="Z31" s="27"/>
      <c r="AA31" s="27"/>
      <c r="AB31" s="15"/>
      <c r="AC31" s="15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ht="14.25" customHeight="1">
      <c r="A32" s="6">
        <f t="shared" si="1"/>
        <v>0.4290972222</v>
      </c>
      <c r="B32" s="55" t="s">
        <v>67</v>
      </c>
      <c r="C32" s="29"/>
      <c r="D32" s="22"/>
      <c r="E32" s="29"/>
      <c r="F32" s="30">
        <v>6.0</v>
      </c>
      <c r="G32" s="31">
        <f t="shared" si="2"/>
        <v>0.4290972222</v>
      </c>
      <c r="H32" s="9"/>
      <c r="I32" s="27"/>
      <c r="J32" s="56"/>
      <c r="K32" s="27"/>
      <c r="L32" s="5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8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</row>
    <row r="33" ht="14.25" customHeight="1">
      <c r="A33" s="6">
        <f t="shared" si="1"/>
        <v>0.4332638889</v>
      </c>
      <c r="B33" s="46" t="s">
        <v>68</v>
      </c>
      <c r="C33" s="29"/>
      <c r="D33" s="22"/>
      <c r="E33" s="40">
        <v>5.0</v>
      </c>
      <c r="F33" s="36">
        <v>30.5</v>
      </c>
      <c r="G33" s="31">
        <f t="shared" si="2"/>
        <v>0.4332638889</v>
      </c>
      <c r="H33" s="3"/>
      <c r="I33" s="37" t="s">
        <v>39</v>
      </c>
      <c r="J33" s="37" t="s">
        <v>39</v>
      </c>
      <c r="K33" s="27" t="s">
        <v>38</v>
      </c>
      <c r="L33" s="58"/>
      <c r="M33" s="27"/>
      <c r="N33" s="27"/>
      <c r="O33" s="27" t="s">
        <v>40</v>
      </c>
      <c r="P33" s="27"/>
      <c r="Q33" s="59" t="s">
        <v>69</v>
      </c>
      <c r="R33" s="27" t="s">
        <v>61</v>
      </c>
      <c r="S33" s="27" t="s">
        <v>52</v>
      </c>
      <c r="T33" s="47"/>
      <c r="U33" s="27"/>
      <c r="V33" s="27" t="s">
        <v>54</v>
      </c>
      <c r="W33" s="27" t="s">
        <v>53</v>
      </c>
      <c r="X33" s="27" t="s">
        <v>55</v>
      </c>
      <c r="Y33" s="27" t="s">
        <v>41</v>
      </c>
      <c r="Z33" s="27" t="s">
        <v>42</v>
      </c>
      <c r="AA33" s="38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</row>
    <row r="34" ht="14.25" customHeight="1">
      <c r="A34" s="31">
        <f t="shared" si="1"/>
        <v>0.4544444444</v>
      </c>
      <c r="B34" s="43"/>
      <c r="C34" s="29"/>
      <c r="D34" s="22"/>
      <c r="E34" s="29"/>
      <c r="F34" s="44"/>
      <c r="G34" s="31">
        <f t="shared" si="2"/>
        <v>0.4544444444</v>
      </c>
      <c r="H34" s="39"/>
      <c r="I34" s="42"/>
      <c r="J34" s="56"/>
      <c r="K34" s="42"/>
      <c r="L34" s="57"/>
      <c r="M34" s="27"/>
      <c r="N34" s="42"/>
      <c r="O34" s="42"/>
      <c r="P34" s="42"/>
      <c r="Q34" s="57"/>
      <c r="R34" s="27"/>
      <c r="S34" s="42"/>
      <c r="T34" s="27"/>
      <c r="U34" s="42"/>
      <c r="V34" s="42"/>
      <c r="W34" s="42"/>
      <c r="X34" s="42"/>
      <c r="Y34" s="42"/>
      <c r="Z34" s="27"/>
      <c r="AA34" s="27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</row>
    <row r="35" ht="14.25" customHeight="1">
      <c r="A35" s="6">
        <f t="shared" si="1"/>
        <v>0.4544444444</v>
      </c>
      <c r="B35" s="28" t="s">
        <v>70</v>
      </c>
      <c r="C35" s="29"/>
      <c r="D35" s="22"/>
      <c r="E35" s="29"/>
      <c r="F35" s="30">
        <v>6.0</v>
      </c>
      <c r="G35" s="31">
        <f t="shared" si="2"/>
        <v>0.4544444444</v>
      </c>
      <c r="H35" s="39"/>
      <c r="I35" s="27"/>
      <c r="J35" s="56"/>
      <c r="K35" s="27"/>
      <c r="L35" s="57"/>
      <c r="M35" s="27"/>
      <c r="N35" s="27"/>
      <c r="O35" s="27"/>
      <c r="P35" s="27"/>
      <c r="Q35" s="57"/>
      <c r="R35" s="27"/>
      <c r="S35" s="27"/>
      <c r="T35" s="27"/>
      <c r="U35" s="27"/>
      <c r="V35" s="27"/>
      <c r="W35" s="27"/>
      <c r="X35" s="27"/>
      <c r="Y35" s="27"/>
      <c r="Z35" s="27"/>
      <c r="AA35" s="38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</row>
    <row r="36" ht="14.25" customHeight="1">
      <c r="A36" s="6">
        <f t="shared" si="1"/>
        <v>0.4586111111</v>
      </c>
      <c r="B36" s="46" t="s">
        <v>71</v>
      </c>
      <c r="C36" s="29"/>
      <c r="D36" s="22"/>
      <c r="E36" s="40">
        <v>2.0</v>
      </c>
      <c r="F36" s="36">
        <v>13.1</v>
      </c>
      <c r="G36" s="31">
        <f t="shared" si="2"/>
        <v>0.4586111111</v>
      </c>
      <c r="H36" s="39"/>
      <c r="I36" s="37" t="s">
        <v>39</v>
      </c>
      <c r="J36" s="37" t="s">
        <v>39</v>
      </c>
      <c r="K36" s="27" t="s">
        <v>38</v>
      </c>
      <c r="L36" s="58"/>
      <c r="M36" s="27"/>
      <c r="N36" s="27"/>
      <c r="O36" s="27" t="s">
        <v>40</v>
      </c>
      <c r="P36" s="27"/>
      <c r="Q36" s="59" t="s">
        <v>69</v>
      </c>
      <c r="R36" s="27" t="s">
        <v>61</v>
      </c>
      <c r="S36" s="27" t="s">
        <v>52</v>
      </c>
      <c r="T36" s="47"/>
      <c r="U36" s="27"/>
      <c r="V36" s="27" t="s">
        <v>54</v>
      </c>
      <c r="W36" s="27" t="s">
        <v>53</v>
      </c>
      <c r="X36" s="27" t="s">
        <v>55</v>
      </c>
      <c r="Y36" s="27" t="s">
        <v>41</v>
      </c>
      <c r="Z36" s="27" t="s">
        <v>42</v>
      </c>
      <c r="AA36" s="38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</row>
    <row r="37" ht="14.25" customHeight="1">
      <c r="A37" s="31">
        <f t="shared" si="1"/>
        <v>0.4677083333</v>
      </c>
      <c r="B37" s="46" t="s">
        <v>72</v>
      </c>
      <c r="C37" s="29"/>
      <c r="D37" s="22"/>
      <c r="E37" s="40">
        <v>2.0</v>
      </c>
      <c r="F37" s="36">
        <v>13.1</v>
      </c>
      <c r="G37" s="31">
        <f t="shared" si="2"/>
        <v>0.4677083333</v>
      </c>
      <c r="H37" s="9"/>
      <c r="I37" s="37" t="s">
        <v>39</v>
      </c>
      <c r="J37" s="37" t="s">
        <v>39</v>
      </c>
      <c r="K37" s="27" t="s">
        <v>38</v>
      </c>
      <c r="L37" s="58"/>
      <c r="M37" s="27"/>
      <c r="N37" s="27"/>
      <c r="O37" s="27" t="s">
        <v>40</v>
      </c>
      <c r="P37" s="27"/>
      <c r="Q37" s="59" t="s">
        <v>69</v>
      </c>
      <c r="R37" s="27" t="s">
        <v>61</v>
      </c>
      <c r="S37" s="27" t="s">
        <v>52</v>
      </c>
      <c r="T37" s="47"/>
      <c r="U37" s="27"/>
      <c r="V37" s="27" t="s">
        <v>54</v>
      </c>
      <c r="W37" s="27" t="s">
        <v>53</v>
      </c>
      <c r="X37" s="27" t="s">
        <v>55</v>
      </c>
      <c r="Y37" s="27" t="s">
        <v>41</v>
      </c>
      <c r="Z37" s="27" t="s">
        <v>42</v>
      </c>
      <c r="AA37" s="38"/>
      <c r="AB37" s="3"/>
      <c r="AC37" s="3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</row>
    <row r="38" ht="14.25" customHeight="1">
      <c r="A38" s="31">
        <f t="shared" si="1"/>
        <v>0.4768055556</v>
      </c>
      <c r="B38" s="43"/>
      <c r="C38" s="29"/>
      <c r="D38" s="22"/>
      <c r="E38" s="29"/>
      <c r="F38" s="44"/>
      <c r="G38" s="31">
        <f t="shared" si="2"/>
        <v>0.4768055556</v>
      </c>
      <c r="H38" s="39"/>
      <c r="I38" s="47"/>
      <c r="J38" s="27"/>
      <c r="K38" s="27"/>
      <c r="L38" s="57"/>
      <c r="M38" s="27"/>
      <c r="N38" s="27"/>
      <c r="O38" s="27"/>
      <c r="P38" s="27"/>
      <c r="Q38" s="5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3"/>
      <c r="AC38" s="3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</row>
    <row r="39" ht="14.25" customHeight="1">
      <c r="A39" s="6">
        <f t="shared" si="1"/>
        <v>0.4768055556</v>
      </c>
      <c r="B39" s="60" t="s">
        <v>73</v>
      </c>
      <c r="C39" s="29"/>
      <c r="D39" s="22"/>
      <c r="E39" s="29"/>
      <c r="F39" s="30">
        <v>4.0</v>
      </c>
      <c r="G39" s="31">
        <f t="shared" si="2"/>
        <v>0.4768055556</v>
      </c>
      <c r="H39" s="3"/>
      <c r="I39" s="27"/>
      <c r="J39" s="27"/>
      <c r="K39" s="27"/>
      <c r="L39" s="57"/>
      <c r="M39" s="27"/>
      <c r="N39" s="27"/>
      <c r="O39" s="27"/>
      <c r="P39" s="27"/>
      <c r="Q39" s="57"/>
      <c r="R39" s="27"/>
      <c r="S39" s="27"/>
      <c r="T39" s="27"/>
      <c r="U39" s="27"/>
      <c r="V39" s="27"/>
      <c r="W39" s="27"/>
      <c r="X39" s="27"/>
      <c r="Y39" s="27"/>
      <c r="Z39" s="27"/>
      <c r="AA39" s="38"/>
      <c r="AB39" s="3"/>
      <c r="AC39" s="3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</row>
    <row r="40" ht="14.25" customHeight="1">
      <c r="A40" s="6">
        <f t="shared" si="1"/>
        <v>0.4795833333</v>
      </c>
      <c r="B40" s="46" t="s">
        <v>74</v>
      </c>
      <c r="C40" s="29"/>
      <c r="D40" s="22"/>
      <c r="E40" s="40">
        <v>4.0</v>
      </c>
      <c r="F40" s="36">
        <v>22.5</v>
      </c>
      <c r="G40" s="31">
        <f t="shared" si="2"/>
        <v>0.4795833333</v>
      </c>
      <c r="H40" s="39"/>
      <c r="I40" s="37" t="s">
        <v>39</v>
      </c>
      <c r="J40" s="37" t="s">
        <v>39</v>
      </c>
      <c r="K40" s="27" t="s">
        <v>38</v>
      </c>
      <c r="L40" s="58"/>
      <c r="M40" s="27"/>
      <c r="N40" s="27"/>
      <c r="O40" s="27" t="s">
        <v>40</v>
      </c>
      <c r="P40" s="27"/>
      <c r="Q40" s="59" t="s">
        <v>69</v>
      </c>
      <c r="R40" s="27" t="s">
        <v>61</v>
      </c>
      <c r="S40" s="27" t="s">
        <v>52</v>
      </c>
      <c r="T40" s="47"/>
      <c r="U40" s="27"/>
      <c r="V40" s="27" t="s">
        <v>54</v>
      </c>
      <c r="W40" s="27" t="s">
        <v>53</v>
      </c>
      <c r="X40" s="27" t="s">
        <v>55</v>
      </c>
      <c r="Y40" s="27" t="s">
        <v>41</v>
      </c>
      <c r="Z40" s="27" t="s">
        <v>42</v>
      </c>
      <c r="AA40" s="38"/>
      <c r="AB40" s="3"/>
      <c r="AC40" s="3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</row>
    <row r="41" ht="15.75" customHeight="1">
      <c r="A41" s="31">
        <f t="shared" si="1"/>
        <v>0.4952083333</v>
      </c>
      <c r="B41" s="43"/>
      <c r="C41" s="29"/>
      <c r="D41" s="22"/>
      <c r="E41" s="29"/>
      <c r="F41" s="44"/>
      <c r="G41" s="31">
        <f t="shared" si="2"/>
        <v>0.4952083333</v>
      </c>
      <c r="H41" s="39"/>
      <c r="I41" s="27"/>
      <c r="J41" s="27"/>
      <c r="K41" s="27"/>
      <c r="L41" s="5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38"/>
      <c r="AB41" s="3"/>
      <c r="AC41" s="3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</row>
    <row r="42" ht="14.25" customHeight="1">
      <c r="A42" s="6">
        <f t="shared" si="1"/>
        <v>0.4952083333</v>
      </c>
      <c r="B42" s="51" t="s">
        <v>75</v>
      </c>
      <c r="C42" s="29"/>
      <c r="D42" s="22"/>
      <c r="E42" s="40">
        <v>1.0</v>
      </c>
      <c r="F42" s="36">
        <v>2.0</v>
      </c>
      <c r="G42" s="31">
        <f t="shared" si="2"/>
        <v>0.4952083333</v>
      </c>
      <c r="H42" s="3"/>
      <c r="I42" s="42"/>
      <c r="J42" s="42"/>
      <c r="K42" s="42"/>
      <c r="L42" s="57"/>
      <c r="M42" s="27"/>
      <c r="N42" s="42"/>
      <c r="O42" s="42"/>
      <c r="P42" s="42"/>
      <c r="Q42" s="42"/>
      <c r="R42" s="42"/>
      <c r="S42" s="42"/>
      <c r="T42" s="27"/>
      <c r="U42" s="42"/>
      <c r="V42" s="42"/>
      <c r="W42" s="42"/>
      <c r="X42" s="42"/>
      <c r="Y42" s="42"/>
      <c r="Z42" s="27"/>
      <c r="AA42" s="27"/>
      <c r="AB42" s="3"/>
      <c r="AC42" s="3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</row>
    <row r="43" ht="14.25" customHeight="1">
      <c r="A43" s="6">
        <f t="shared" si="1"/>
        <v>0.4965972222</v>
      </c>
      <c r="B43" s="34" t="s">
        <v>76</v>
      </c>
      <c r="C43" s="29"/>
      <c r="D43" s="22"/>
      <c r="E43" s="29"/>
      <c r="F43" s="36">
        <v>6.0</v>
      </c>
      <c r="G43" s="31">
        <f t="shared" si="2"/>
        <v>0.4965972222</v>
      </c>
      <c r="H43" s="39"/>
      <c r="I43" s="27"/>
      <c r="J43" s="27"/>
      <c r="K43" s="27"/>
      <c r="L43" s="5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3"/>
      <c r="AC43" s="3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</row>
    <row r="44" ht="15.75" customHeight="1">
      <c r="A44" s="31">
        <f t="shared" si="1"/>
        <v>0.5007638889</v>
      </c>
      <c r="B44" s="43"/>
      <c r="C44" s="29"/>
      <c r="D44" s="22"/>
      <c r="E44" s="29"/>
      <c r="F44" s="44"/>
      <c r="G44" s="31">
        <f t="shared" si="2"/>
        <v>0.5007638889</v>
      </c>
      <c r="H44" s="3"/>
      <c r="I44" s="41" t="s">
        <v>39</v>
      </c>
      <c r="J44" s="41" t="s">
        <v>39</v>
      </c>
      <c r="K44" s="42" t="s">
        <v>38</v>
      </c>
      <c r="L44" s="47" t="s">
        <v>40</v>
      </c>
      <c r="M44" s="42"/>
      <c r="N44" s="42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32"/>
      <c r="AB44" s="3"/>
      <c r="AC44" s="3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</row>
    <row r="45" ht="15.75" customHeight="1">
      <c r="A45" s="31"/>
      <c r="B45" s="61" t="s">
        <v>77</v>
      </c>
      <c r="C45" s="29"/>
      <c r="D45" s="22"/>
      <c r="E45" s="29"/>
      <c r="F45" s="44"/>
      <c r="G45" s="31"/>
      <c r="H45" s="3"/>
      <c r="I45" s="27"/>
      <c r="J45" s="27"/>
      <c r="K45" s="27"/>
      <c r="L45" s="27"/>
      <c r="M45" s="27"/>
      <c r="N45" s="27"/>
      <c r="O45" s="42"/>
      <c r="P45" s="42"/>
      <c r="Q45" s="42"/>
      <c r="R45" s="42"/>
      <c r="S45" s="42"/>
      <c r="T45" s="27"/>
      <c r="U45" s="42"/>
      <c r="V45" s="42"/>
      <c r="W45" s="42"/>
      <c r="X45" s="42"/>
      <c r="Y45" s="42"/>
      <c r="Z45" s="27"/>
      <c r="AA45" s="27"/>
      <c r="AB45" s="3"/>
      <c r="AC45" s="3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</row>
    <row r="46" ht="15.75" customHeight="1">
      <c r="A46" s="31"/>
      <c r="B46" s="43"/>
      <c r="C46" s="29"/>
      <c r="D46" s="22"/>
      <c r="E46" s="29"/>
      <c r="F46" s="44"/>
      <c r="G46" s="31"/>
      <c r="H46" s="3"/>
      <c r="I46" s="27"/>
      <c r="J46" s="27"/>
      <c r="K46" s="27"/>
      <c r="L46" s="5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38"/>
      <c r="AB46" s="3"/>
      <c r="AC46" s="3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</row>
    <row r="47" ht="14.25" customHeight="1">
      <c r="A47" s="15"/>
      <c r="B47" s="51"/>
      <c r="C47" s="29"/>
      <c r="D47" s="22"/>
      <c r="E47" s="29"/>
      <c r="F47" s="30"/>
      <c r="G47" s="62"/>
      <c r="H47" s="63"/>
      <c r="I47" s="27"/>
      <c r="J47" s="27"/>
      <c r="K47" s="27"/>
      <c r="L47" s="5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ht="106.5" customHeight="1">
      <c r="A48" s="15"/>
      <c r="C48" s="15"/>
      <c r="D48" s="15"/>
      <c r="E48" s="15"/>
      <c r="F48" s="64"/>
      <c r="G48" s="3"/>
      <c r="H48" s="63"/>
      <c r="I48" s="27"/>
      <c r="J48" s="27"/>
      <c r="K48" s="27"/>
      <c r="L48" s="5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32"/>
      <c r="Y48" s="32"/>
      <c r="Z48" s="27"/>
      <c r="AA48" s="38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ht="14.25" customHeight="1">
      <c r="A49" s="11"/>
      <c r="B49" s="53"/>
      <c r="C49" s="43"/>
      <c r="D49" s="2"/>
      <c r="E49" s="43"/>
      <c r="F49" s="65"/>
      <c r="G49" s="3"/>
      <c r="H49" s="63"/>
      <c r="I49" s="42"/>
      <c r="J49" s="42"/>
      <c r="K49" s="42"/>
      <c r="L49" s="5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38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ht="27.75" customHeight="1">
      <c r="A50" s="66" t="s">
        <v>78</v>
      </c>
      <c r="C50" s="43"/>
      <c r="D50" s="2"/>
      <c r="E50" s="43"/>
      <c r="F50" s="65"/>
      <c r="G50" s="3"/>
      <c r="H50" s="63"/>
      <c r="I50" s="42"/>
      <c r="J50" s="42"/>
      <c r="K50" s="42"/>
      <c r="L50" s="57"/>
      <c r="M50" s="27"/>
      <c r="N50" s="27"/>
      <c r="O50" s="42"/>
      <c r="P50" s="42"/>
      <c r="Q50" s="42"/>
      <c r="R50" s="42"/>
      <c r="S50" s="42"/>
      <c r="T50" s="27"/>
      <c r="U50" s="42"/>
      <c r="V50" s="42"/>
      <c r="W50" s="42"/>
      <c r="X50" s="42"/>
      <c r="Y50" s="42"/>
      <c r="Z50" s="27"/>
      <c r="AA50" s="38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ht="14.25" customHeight="1">
      <c r="A51" s="11"/>
      <c r="B51" s="53"/>
      <c r="C51" s="43"/>
      <c r="D51" s="2"/>
      <c r="E51" s="43"/>
      <c r="F51" s="65"/>
      <c r="G51" s="3"/>
      <c r="H51" s="63"/>
      <c r="I51" s="27"/>
      <c r="J51" s="47" t="s">
        <v>79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38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ht="14.25" customHeight="1">
      <c r="A52" s="11"/>
      <c r="B52" s="53"/>
      <c r="C52" s="43"/>
      <c r="D52" s="2"/>
      <c r="E52" s="43"/>
      <c r="F52" s="65"/>
      <c r="G52" s="3"/>
      <c r="H52" s="63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7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ht="14.25" customHeight="1">
      <c r="A53" s="11" t="s">
        <v>80</v>
      </c>
      <c r="B53" s="53"/>
      <c r="C53" s="43"/>
      <c r="D53" s="2"/>
      <c r="E53" s="43"/>
      <c r="F53" s="65"/>
      <c r="G53" s="3"/>
      <c r="H53" s="63"/>
      <c r="I53" s="25" t="s">
        <v>11</v>
      </c>
      <c r="J53" s="25" t="s">
        <v>12</v>
      </c>
      <c r="K53" s="25" t="s">
        <v>13</v>
      </c>
      <c r="L53" s="25" t="s">
        <v>14</v>
      </c>
      <c r="M53" s="25" t="s">
        <v>15</v>
      </c>
      <c r="N53" s="25" t="s">
        <v>16</v>
      </c>
      <c r="O53" s="26" t="s">
        <v>81</v>
      </c>
      <c r="P53" s="26" t="s">
        <v>82</v>
      </c>
      <c r="Q53" s="25" t="s">
        <v>19</v>
      </c>
      <c r="R53" s="26" t="s">
        <v>20</v>
      </c>
      <c r="S53" s="26" t="s">
        <v>21</v>
      </c>
      <c r="T53" s="26" t="s">
        <v>22</v>
      </c>
      <c r="U53" s="25" t="s">
        <v>83</v>
      </c>
      <c r="V53" s="25" t="s">
        <v>23</v>
      </c>
      <c r="W53" s="25" t="s">
        <v>24</v>
      </c>
      <c r="X53" s="25" t="s">
        <v>25</v>
      </c>
      <c r="Y53" s="25" t="s">
        <v>26</v>
      </c>
      <c r="Z53" s="25" t="s">
        <v>27</v>
      </c>
      <c r="AA53" s="38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ht="14.25" customHeight="1">
      <c r="A54" s="11"/>
      <c r="B54" s="43"/>
      <c r="C54" s="43"/>
      <c r="D54" s="22"/>
      <c r="E54" s="29"/>
      <c r="F54" s="44"/>
      <c r="G54" s="17" t="s">
        <v>10</v>
      </c>
      <c r="H54" s="10"/>
      <c r="I54" s="27"/>
      <c r="J54" s="27"/>
      <c r="K54" s="27"/>
      <c r="L54" s="27"/>
      <c r="M54" s="27"/>
      <c r="N54" s="27"/>
      <c r="O54" s="27"/>
      <c r="P54" s="27"/>
      <c r="Q54" s="25" t="s">
        <v>29</v>
      </c>
      <c r="R54" s="25" t="s">
        <v>30</v>
      </c>
      <c r="S54" s="25" t="s">
        <v>31</v>
      </c>
      <c r="T54" s="26" t="s">
        <v>32</v>
      </c>
      <c r="U54" s="25" t="s">
        <v>84</v>
      </c>
      <c r="V54" s="25" t="s">
        <v>33</v>
      </c>
      <c r="W54" s="25" t="s">
        <v>34</v>
      </c>
      <c r="X54" s="32"/>
      <c r="Y54" s="33" t="s">
        <v>35</v>
      </c>
      <c r="Z54" s="25" t="s">
        <v>36</v>
      </c>
      <c r="AA54" s="27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ht="14.25" customHeight="1">
      <c r="A55" s="67">
        <v>0.3020833333333333</v>
      </c>
      <c r="B55" s="28" t="s">
        <v>85</v>
      </c>
      <c r="C55" s="43"/>
      <c r="D55" s="22"/>
      <c r="E55" s="29"/>
      <c r="F55" s="68">
        <v>5.0</v>
      </c>
      <c r="G55" s="69" t="s">
        <v>86</v>
      </c>
      <c r="H55" s="1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2"/>
      <c r="Y55" s="32"/>
      <c r="Z55" s="27"/>
      <c r="AA55" s="27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ht="14.25" customHeight="1">
      <c r="A56" s="67">
        <v>0.3020833333333333</v>
      </c>
      <c r="B56" s="34" t="s">
        <v>87</v>
      </c>
      <c r="C56" s="43"/>
      <c r="D56" s="22"/>
      <c r="E56" s="40">
        <v>1.0</v>
      </c>
      <c r="F56" s="36">
        <v>6.2</v>
      </c>
      <c r="G56" s="70">
        <v>0.3020833333333333</v>
      </c>
      <c r="H56" s="63"/>
      <c r="I56" s="37" t="s">
        <v>48</v>
      </c>
      <c r="J56" s="37" t="s">
        <v>38</v>
      </c>
      <c r="K56" s="37" t="s">
        <v>40</v>
      </c>
      <c r="L56" s="37" t="s">
        <v>88</v>
      </c>
      <c r="M56" s="27"/>
      <c r="N56" s="27"/>
      <c r="O56" s="9" t="s">
        <v>50</v>
      </c>
      <c r="P56" s="9" t="s">
        <v>89</v>
      </c>
      <c r="Q56" s="37" t="s">
        <v>39</v>
      </c>
      <c r="R56" s="27" t="s">
        <v>52</v>
      </c>
      <c r="S56" s="27" t="s">
        <v>51</v>
      </c>
      <c r="T56" s="27"/>
      <c r="U56" s="27"/>
      <c r="V56" s="27" t="s">
        <v>54</v>
      </c>
      <c r="W56" s="27" t="s">
        <v>53</v>
      </c>
      <c r="X56" s="32" t="s">
        <v>42</v>
      </c>
      <c r="Y56" s="32" t="s">
        <v>41</v>
      </c>
      <c r="Z56" s="27" t="s">
        <v>42</v>
      </c>
      <c r="AA56" s="27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ht="14.25" customHeight="1">
      <c r="A57" s="31">
        <f t="shared" ref="A57:A100" si="3">TIME(HOUR(G56),MINUTE(G56),SECOND(G56))+TIME(0,ROUNDDOWN(F56,0),6*MOD(F56*10,10))</f>
        <v>0.3063888889</v>
      </c>
      <c r="B57" s="34" t="s">
        <v>90</v>
      </c>
      <c r="C57" s="43"/>
      <c r="D57" s="22"/>
      <c r="E57" s="35">
        <v>1.0</v>
      </c>
      <c r="F57" s="36">
        <v>6.2</v>
      </c>
      <c r="G57" s="71">
        <f t="shared" ref="G57:G68" si="4">TIME(HOUR(G56),MINUTE(G56),SECOND(G56))+TIME(0,ROUNDDOWN(F56,0),6*MOD(F56*10,10))</f>
        <v>0.3063888889</v>
      </c>
      <c r="H57" s="72"/>
      <c r="I57" s="37" t="s">
        <v>48</v>
      </c>
      <c r="J57" s="37" t="s">
        <v>38</v>
      </c>
      <c r="K57" s="37" t="s">
        <v>40</v>
      </c>
      <c r="L57" s="37" t="s">
        <v>88</v>
      </c>
      <c r="M57" s="27"/>
      <c r="N57" s="27"/>
      <c r="O57" s="9" t="s">
        <v>50</v>
      </c>
      <c r="P57" s="9" t="s">
        <v>89</v>
      </c>
      <c r="Q57" s="37" t="s">
        <v>39</v>
      </c>
      <c r="R57" s="27" t="s">
        <v>52</v>
      </c>
      <c r="S57" s="27" t="s">
        <v>51</v>
      </c>
      <c r="T57" s="27"/>
      <c r="U57" s="27"/>
      <c r="V57" s="27" t="s">
        <v>54</v>
      </c>
      <c r="W57" s="27" t="s">
        <v>53</v>
      </c>
      <c r="X57" s="32" t="s">
        <v>42</v>
      </c>
      <c r="Y57" s="32" t="s">
        <v>41</v>
      </c>
      <c r="Z57" s="27" t="s">
        <v>42</v>
      </c>
      <c r="AA57" s="27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ht="14.25" customHeight="1">
      <c r="A58" s="31">
        <f t="shared" si="3"/>
        <v>0.3106944444</v>
      </c>
      <c r="B58" s="43"/>
      <c r="C58" s="43"/>
      <c r="D58" s="22"/>
      <c r="E58" s="29"/>
      <c r="F58" s="44"/>
      <c r="G58" s="71">
        <f t="shared" si="4"/>
        <v>0.3106944444</v>
      </c>
      <c r="H58" s="73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48"/>
      <c r="V58" s="48"/>
      <c r="W58" s="48"/>
      <c r="X58" s="32"/>
      <c r="Y58" s="52"/>
      <c r="Z58" s="27"/>
      <c r="AA58" s="27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ht="14.25" customHeight="1">
      <c r="A59" s="6">
        <f t="shared" si="3"/>
        <v>0.3106944444</v>
      </c>
      <c r="B59" s="28" t="s">
        <v>91</v>
      </c>
      <c r="C59" s="43"/>
      <c r="D59" s="22"/>
      <c r="E59" s="29"/>
      <c r="F59" s="36">
        <v>4.0</v>
      </c>
      <c r="G59" s="71">
        <f t="shared" si="4"/>
        <v>0.3106944444</v>
      </c>
      <c r="H59" s="3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32"/>
      <c r="Y59" s="32"/>
      <c r="Z59" s="27"/>
      <c r="AA59" s="27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ht="14.25" customHeight="1">
      <c r="A60" s="6">
        <f t="shared" si="3"/>
        <v>0.3134722222</v>
      </c>
      <c r="B60" s="34" t="s">
        <v>92</v>
      </c>
      <c r="C60" s="43"/>
      <c r="D60" s="21"/>
      <c r="E60" s="40">
        <v>1.0</v>
      </c>
      <c r="F60" s="36">
        <v>5.8</v>
      </c>
      <c r="G60" s="71">
        <f t="shared" si="4"/>
        <v>0.3134722222</v>
      </c>
      <c r="H60" s="72"/>
      <c r="I60" s="37" t="s">
        <v>48</v>
      </c>
      <c r="J60" s="37" t="s">
        <v>38</v>
      </c>
      <c r="K60" s="37" t="s">
        <v>40</v>
      </c>
      <c r="L60" s="37" t="s">
        <v>88</v>
      </c>
      <c r="M60" s="27"/>
      <c r="N60" s="27"/>
      <c r="O60" s="9" t="s">
        <v>50</v>
      </c>
      <c r="P60" s="9" t="s">
        <v>89</v>
      </c>
      <c r="Q60" s="27"/>
      <c r="R60" s="27"/>
      <c r="S60" s="27"/>
      <c r="T60" s="27"/>
      <c r="U60" s="27"/>
      <c r="V60" s="27"/>
      <c r="W60" s="27"/>
      <c r="X60" s="32"/>
      <c r="Y60" s="32" t="s">
        <v>41</v>
      </c>
      <c r="Z60" s="27" t="s">
        <v>42</v>
      </c>
      <c r="AA60" s="27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ht="14.25" customHeight="1">
      <c r="A61" s="31">
        <f t="shared" si="3"/>
        <v>0.3175</v>
      </c>
      <c r="B61" s="34" t="s">
        <v>93</v>
      </c>
      <c r="C61" s="43"/>
      <c r="D61" s="22"/>
      <c r="E61" s="40">
        <v>1.0</v>
      </c>
      <c r="F61" s="36">
        <v>5.8</v>
      </c>
      <c r="G61" s="71">
        <f t="shared" si="4"/>
        <v>0.3175</v>
      </c>
      <c r="H61" s="73"/>
      <c r="I61" s="37" t="s">
        <v>48</v>
      </c>
      <c r="J61" s="37" t="s">
        <v>38</v>
      </c>
      <c r="K61" s="37" t="s">
        <v>40</v>
      </c>
      <c r="L61" s="37" t="s">
        <v>88</v>
      </c>
      <c r="M61" s="27"/>
      <c r="N61" s="27"/>
      <c r="O61" s="9" t="s">
        <v>50</v>
      </c>
      <c r="P61" s="9" t="s">
        <v>89</v>
      </c>
      <c r="Q61" s="27"/>
      <c r="R61" s="27"/>
      <c r="S61" s="27"/>
      <c r="T61" s="27"/>
      <c r="U61" s="27"/>
      <c r="V61" s="27"/>
      <c r="W61" s="27"/>
      <c r="X61" s="32"/>
      <c r="Y61" s="32" t="s">
        <v>41</v>
      </c>
      <c r="Z61" s="27" t="s">
        <v>42</v>
      </c>
      <c r="AA61" s="27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ht="14.25" customHeight="1">
      <c r="A62" s="31">
        <f t="shared" si="3"/>
        <v>0.3215277778</v>
      </c>
      <c r="B62" s="34" t="s">
        <v>94</v>
      </c>
      <c r="C62" s="43"/>
      <c r="D62" s="21"/>
      <c r="E62" s="40">
        <v>1.0</v>
      </c>
      <c r="F62" s="36">
        <v>5.8</v>
      </c>
      <c r="G62" s="71">
        <f t="shared" si="4"/>
        <v>0.3215277778</v>
      </c>
      <c r="H62" s="73"/>
      <c r="I62" s="41" t="s">
        <v>48</v>
      </c>
      <c r="J62" s="41" t="s">
        <v>38</v>
      </c>
      <c r="K62" s="37" t="s">
        <v>40</v>
      </c>
      <c r="L62" s="37" t="s">
        <v>88</v>
      </c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 t="s">
        <v>41</v>
      </c>
      <c r="Z62" s="27" t="s">
        <v>42</v>
      </c>
      <c r="AA62" s="27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ht="14.25" customHeight="1">
      <c r="A63" s="31">
        <f t="shared" si="3"/>
        <v>0.3255555556</v>
      </c>
      <c r="B63" s="43"/>
      <c r="C63" s="43"/>
      <c r="D63" s="22"/>
      <c r="E63" s="29"/>
      <c r="F63" s="44"/>
      <c r="G63" s="71">
        <f t="shared" si="4"/>
        <v>0.3255555556</v>
      </c>
      <c r="H63" s="73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32"/>
      <c r="Y63" s="32"/>
      <c r="Z63" s="27"/>
      <c r="AA63" s="27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ht="14.25" customHeight="1">
      <c r="A64" s="6">
        <f t="shared" si="3"/>
        <v>0.3255555556</v>
      </c>
      <c r="B64" s="28" t="s">
        <v>95</v>
      </c>
      <c r="C64" s="43"/>
      <c r="D64" s="21"/>
      <c r="E64" s="29"/>
      <c r="F64" s="36">
        <v>4.0</v>
      </c>
      <c r="G64" s="71">
        <f t="shared" si="4"/>
        <v>0.3255555556</v>
      </c>
      <c r="H64" s="72"/>
      <c r="I64" s="27"/>
      <c r="J64" s="27"/>
      <c r="K64" s="56"/>
      <c r="L64" s="27"/>
      <c r="M64" s="5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32"/>
      <c r="Y64" s="52"/>
      <c r="Z64" s="27"/>
      <c r="AA64" s="27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ht="14.25" customHeight="1">
      <c r="A65" s="6">
        <f t="shared" si="3"/>
        <v>0.3283333333</v>
      </c>
      <c r="B65" s="34" t="s">
        <v>96</v>
      </c>
      <c r="C65" s="43"/>
      <c r="D65" s="22"/>
      <c r="E65" s="40">
        <v>1.0</v>
      </c>
      <c r="F65" s="36">
        <v>6.3</v>
      </c>
      <c r="G65" s="71">
        <f t="shared" si="4"/>
        <v>0.3283333333</v>
      </c>
      <c r="H65" s="3"/>
      <c r="I65" s="37" t="s">
        <v>48</v>
      </c>
      <c r="J65" s="37" t="s">
        <v>38</v>
      </c>
      <c r="K65" s="37" t="s">
        <v>40</v>
      </c>
      <c r="L65" s="37" t="s">
        <v>88</v>
      </c>
      <c r="M65" s="27"/>
      <c r="N65" s="27"/>
      <c r="O65" s="9" t="s">
        <v>50</v>
      </c>
      <c r="P65" s="9" t="s">
        <v>89</v>
      </c>
      <c r="Q65" s="37" t="s">
        <v>39</v>
      </c>
      <c r="R65" s="27" t="s">
        <v>51</v>
      </c>
      <c r="S65" s="27" t="s">
        <v>52</v>
      </c>
      <c r="T65" s="27"/>
      <c r="U65" s="27"/>
      <c r="V65" s="27" t="s">
        <v>54</v>
      </c>
      <c r="W65" s="27" t="s">
        <v>53</v>
      </c>
      <c r="X65" s="32" t="s">
        <v>55</v>
      </c>
      <c r="Y65" s="32" t="s">
        <v>41</v>
      </c>
      <c r="Z65" s="27" t="s">
        <v>42</v>
      </c>
      <c r="AA65" s="27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ht="14.25" customHeight="1">
      <c r="A66" s="31">
        <f t="shared" si="3"/>
        <v>0.3327083333</v>
      </c>
      <c r="B66" s="34" t="s">
        <v>97</v>
      </c>
      <c r="C66" s="43"/>
      <c r="D66" s="22"/>
      <c r="E66" s="29"/>
      <c r="F66" s="44"/>
      <c r="G66" s="71">
        <f t="shared" si="4"/>
        <v>0.3327083333</v>
      </c>
      <c r="H66" s="3"/>
      <c r="I66" s="37" t="s">
        <v>48</v>
      </c>
      <c r="J66" s="37" t="s">
        <v>38</v>
      </c>
      <c r="K66" s="37" t="s">
        <v>40</v>
      </c>
      <c r="L66" s="37" t="s">
        <v>88</v>
      </c>
      <c r="M66" s="27"/>
      <c r="N66" s="27"/>
      <c r="O66" s="9" t="s">
        <v>50</v>
      </c>
      <c r="P66" s="9" t="s">
        <v>89</v>
      </c>
      <c r="Q66" s="37" t="s">
        <v>39</v>
      </c>
      <c r="R66" s="27" t="s">
        <v>51</v>
      </c>
      <c r="S66" s="27" t="s">
        <v>52</v>
      </c>
      <c r="T66" s="27"/>
      <c r="U66" s="27"/>
      <c r="V66" s="27" t="s">
        <v>54</v>
      </c>
      <c r="W66" s="27" t="s">
        <v>53</v>
      </c>
      <c r="X66" s="32" t="s">
        <v>55</v>
      </c>
      <c r="Y66" s="32" t="s">
        <v>41</v>
      </c>
      <c r="Z66" s="27" t="s">
        <v>42</v>
      </c>
      <c r="AA66" s="27"/>
      <c r="AB66" s="27"/>
      <c r="AC66" s="27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ht="14.25" customHeight="1">
      <c r="A67" s="31">
        <f t="shared" si="3"/>
        <v>0.3327083333</v>
      </c>
      <c r="B67" s="34" t="s">
        <v>98</v>
      </c>
      <c r="C67" s="43"/>
      <c r="D67" s="22"/>
      <c r="E67" s="40">
        <v>2.0</v>
      </c>
      <c r="F67" s="36">
        <v>11.2</v>
      </c>
      <c r="G67" s="71">
        <f t="shared" si="4"/>
        <v>0.3327083333</v>
      </c>
      <c r="H67" s="72"/>
      <c r="I67" s="37" t="s">
        <v>48</v>
      </c>
      <c r="J67" s="37" t="s">
        <v>38</v>
      </c>
      <c r="K67" s="37" t="s">
        <v>40</v>
      </c>
      <c r="L67" s="74" t="s">
        <v>88</v>
      </c>
      <c r="M67" s="57"/>
      <c r="N67" s="27"/>
      <c r="O67" s="9" t="s">
        <v>50</v>
      </c>
      <c r="P67" s="9" t="s">
        <v>89</v>
      </c>
      <c r="Q67" s="37" t="s">
        <v>39</v>
      </c>
      <c r="R67" s="27" t="s">
        <v>51</v>
      </c>
      <c r="S67" s="27" t="s">
        <v>52</v>
      </c>
      <c r="T67" s="27"/>
      <c r="U67" s="27"/>
      <c r="V67" s="27" t="s">
        <v>54</v>
      </c>
      <c r="W67" s="27" t="s">
        <v>53</v>
      </c>
      <c r="X67" s="32" t="s">
        <v>55</v>
      </c>
      <c r="Y67" s="32" t="s">
        <v>41</v>
      </c>
      <c r="Z67" s="27" t="s">
        <v>42</v>
      </c>
      <c r="AA67" s="27"/>
      <c r="AB67" s="27"/>
      <c r="AC67" s="27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ht="14.25" customHeight="1">
      <c r="A68" s="31">
        <f t="shared" si="3"/>
        <v>0.3404861111</v>
      </c>
      <c r="B68" s="43"/>
      <c r="C68" s="43"/>
      <c r="D68" s="22"/>
      <c r="E68" s="29"/>
      <c r="F68" s="44"/>
      <c r="G68" s="71">
        <f t="shared" si="4"/>
        <v>0.3404861111</v>
      </c>
      <c r="H68" s="73"/>
      <c r="I68" s="27"/>
      <c r="J68" s="27"/>
      <c r="K68" s="27"/>
      <c r="L68" s="27"/>
      <c r="M68" s="5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32"/>
      <c r="Y68" s="32"/>
      <c r="Z68" s="27"/>
      <c r="AA68" s="27"/>
      <c r="AB68" s="27"/>
      <c r="AC68" s="27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ht="14.25" customHeight="1">
      <c r="A69" s="6">
        <f t="shared" si="3"/>
        <v>0.3404861111</v>
      </c>
      <c r="B69" s="28" t="s">
        <v>99</v>
      </c>
      <c r="C69" s="43"/>
      <c r="D69" s="22"/>
      <c r="E69" s="29"/>
      <c r="F69" s="30">
        <v>5.0</v>
      </c>
      <c r="G69" s="71">
        <f>TIME(HOUR(G67),MINUTE(G67),SECOND(G67))+TIME(0,ROUNDDOWN(F67,0),6*MOD(F67*10,10))</f>
        <v>0.3404861111</v>
      </c>
      <c r="H69" s="73"/>
      <c r="I69" s="42"/>
      <c r="J69" s="42"/>
      <c r="K69" s="42"/>
      <c r="L69" s="42"/>
      <c r="M69" s="57"/>
      <c r="N69" s="27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27"/>
      <c r="AA69" s="27"/>
      <c r="AB69" s="27"/>
      <c r="AC69" s="27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ht="14.25" customHeight="1">
      <c r="A70" s="6">
        <f t="shared" si="3"/>
        <v>0.3439583333</v>
      </c>
      <c r="B70" s="34" t="s">
        <v>100</v>
      </c>
      <c r="C70" s="43"/>
      <c r="D70" s="22"/>
      <c r="E70" s="49">
        <v>1.0</v>
      </c>
      <c r="F70" s="50">
        <v>5.8</v>
      </c>
      <c r="G70" s="71">
        <f t="shared" ref="G70:G100" si="5">TIME(HOUR(G69),MINUTE(G69),SECOND(G69))+TIME(0,ROUNDDOWN(F69,0),6*MOD(F69*10,10))</f>
        <v>0.3439583333</v>
      </c>
      <c r="H70" s="72"/>
      <c r="I70" s="37" t="s">
        <v>39</v>
      </c>
      <c r="J70" s="37" t="s">
        <v>39</v>
      </c>
      <c r="K70" s="27" t="s">
        <v>40</v>
      </c>
      <c r="L70" s="27" t="s">
        <v>88</v>
      </c>
      <c r="M70" s="27"/>
      <c r="N70" s="27"/>
      <c r="O70" s="9" t="s">
        <v>50</v>
      </c>
      <c r="P70" s="9" t="s">
        <v>89</v>
      </c>
      <c r="Q70" s="75"/>
      <c r="R70" s="37" t="s">
        <v>51</v>
      </c>
      <c r="S70" s="37" t="s">
        <v>52</v>
      </c>
      <c r="T70" s="75" t="s">
        <v>61</v>
      </c>
      <c r="U70" s="27"/>
      <c r="V70" s="27" t="s">
        <v>54</v>
      </c>
      <c r="W70" s="27" t="s">
        <v>53</v>
      </c>
      <c r="X70" s="32" t="s">
        <v>55</v>
      </c>
      <c r="Y70" s="32" t="s">
        <v>41</v>
      </c>
      <c r="Z70" s="27" t="s">
        <v>42</v>
      </c>
      <c r="AA70" s="27"/>
      <c r="AB70" s="27"/>
      <c r="AC70" s="27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ht="14.25" customHeight="1">
      <c r="A71" s="31">
        <f t="shared" si="3"/>
        <v>0.3479861111</v>
      </c>
      <c r="B71" s="34" t="s">
        <v>101</v>
      </c>
      <c r="C71" s="43"/>
      <c r="D71" s="62"/>
      <c r="E71" s="76">
        <v>2.0</v>
      </c>
      <c r="F71" s="76">
        <v>9.7</v>
      </c>
      <c r="G71" s="71">
        <f t="shared" si="5"/>
        <v>0.3479861111</v>
      </c>
      <c r="H71" s="3"/>
      <c r="I71" s="37" t="s">
        <v>39</v>
      </c>
      <c r="J71" s="37" t="s">
        <v>39</v>
      </c>
      <c r="K71" s="27" t="s">
        <v>40</v>
      </c>
      <c r="L71" s="27" t="s">
        <v>88</v>
      </c>
      <c r="M71" s="27"/>
      <c r="N71" s="27"/>
      <c r="O71" s="9" t="s">
        <v>50</v>
      </c>
      <c r="P71" s="9" t="s">
        <v>89</v>
      </c>
      <c r="Q71" s="75"/>
      <c r="R71" s="37" t="s">
        <v>51</v>
      </c>
      <c r="S71" s="37" t="s">
        <v>52</v>
      </c>
      <c r="T71" s="75" t="s">
        <v>61</v>
      </c>
      <c r="U71" s="27"/>
      <c r="V71" s="27" t="s">
        <v>54</v>
      </c>
      <c r="W71" s="27" t="s">
        <v>53</v>
      </c>
      <c r="X71" s="32" t="s">
        <v>55</v>
      </c>
      <c r="Y71" s="32" t="s">
        <v>41</v>
      </c>
      <c r="Z71" s="27" t="s">
        <v>42</v>
      </c>
      <c r="AA71" s="27"/>
      <c r="AB71" s="27"/>
      <c r="AC71" s="27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ht="14.25" customHeight="1">
      <c r="A72" s="31">
        <f t="shared" si="3"/>
        <v>0.3547222222</v>
      </c>
      <c r="B72" s="43"/>
      <c r="C72" s="43"/>
      <c r="D72" s="22"/>
      <c r="E72" s="29"/>
      <c r="F72" s="44"/>
      <c r="G72" s="71">
        <f t="shared" si="5"/>
        <v>0.3547222222</v>
      </c>
      <c r="H72" s="7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2"/>
      <c r="Y72" s="32"/>
      <c r="Z72" s="27"/>
      <c r="AA72" s="27"/>
      <c r="AB72" s="27"/>
      <c r="AC72" s="27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ht="14.25" customHeight="1">
      <c r="A73" s="6">
        <f t="shared" si="3"/>
        <v>0.3547222222</v>
      </c>
      <c r="B73" s="51" t="s">
        <v>102</v>
      </c>
      <c r="C73" s="43"/>
      <c r="D73" s="22"/>
      <c r="E73" s="29"/>
      <c r="F73" s="68">
        <v>4.0</v>
      </c>
      <c r="G73" s="71">
        <f t="shared" si="5"/>
        <v>0.3547222222</v>
      </c>
      <c r="H73" s="78"/>
      <c r="I73" s="27"/>
      <c r="J73" s="27"/>
      <c r="K73" s="27"/>
      <c r="L73" s="27"/>
      <c r="M73" s="79"/>
      <c r="N73" s="80" t="s">
        <v>103</v>
      </c>
      <c r="O73" s="27"/>
      <c r="P73" s="27"/>
      <c r="Q73" s="27"/>
      <c r="R73" s="27"/>
      <c r="S73" s="27"/>
      <c r="T73" s="27"/>
      <c r="U73" s="27"/>
      <c r="V73" s="27"/>
      <c r="W73" s="27"/>
      <c r="X73" s="32"/>
      <c r="Y73" s="32"/>
      <c r="Z73" s="27"/>
      <c r="AA73" s="27"/>
      <c r="AB73" s="27"/>
      <c r="AC73" s="27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ht="14.25" customHeight="1">
      <c r="A74" s="6">
        <f t="shared" si="3"/>
        <v>0.3575</v>
      </c>
      <c r="B74" s="34" t="s">
        <v>104</v>
      </c>
      <c r="C74" s="43"/>
      <c r="D74" s="22"/>
      <c r="E74" s="40">
        <v>1.0</v>
      </c>
      <c r="F74" s="50">
        <v>14.0</v>
      </c>
      <c r="G74" s="71">
        <f t="shared" si="5"/>
        <v>0.3575</v>
      </c>
      <c r="H74" s="3"/>
      <c r="I74" s="81" t="s">
        <v>38</v>
      </c>
      <c r="J74" s="82" t="s">
        <v>38</v>
      </c>
      <c r="K74" s="27" t="s">
        <v>88</v>
      </c>
      <c r="L74" s="27"/>
      <c r="M74" s="79"/>
      <c r="N74" s="83" t="s">
        <v>42</v>
      </c>
      <c r="O74" s="27"/>
      <c r="P74" s="27"/>
      <c r="Q74" s="47" t="s">
        <v>39</v>
      </c>
      <c r="R74" s="27" t="s">
        <v>51</v>
      </c>
      <c r="S74" s="27" t="s">
        <v>52</v>
      </c>
      <c r="T74" s="47"/>
      <c r="U74" s="27"/>
      <c r="V74" s="27" t="s">
        <v>54</v>
      </c>
      <c r="W74" s="27" t="s">
        <v>53</v>
      </c>
      <c r="X74" s="32" t="s">
        <v>55</v>
      </c>
      <c r="Y74" s="32" t="s">
        <v>41</v>
      </c>
      <c r="Z74" s="27" t="s">
        <v>42</v>
      </c>
      <c r="AA74" s="27"/>
      <c r="AB74" s="27"/>
      <c r="AC74" s="27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ht="14.25" customHeight="1">
      <c r="A75" s="31">
        <f t="shared" si="3"/>
        <v>0.3672222222</v>
      </c>
      <c r="B75" s="43"/>
      <c r="C75" s="43"/>
      <c r="D75" s="22"/>
      <c r="E75" s="29"/>
      <c r="F75" s="44"/>
      <c r="G75" s="71">
        <f t="shared" si="5"/>
        <v>0.3672222222</v>
      </c>
      <c r="H75" s="72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32"/>
      <c r="Y75" s="32"/>
      <c r="Z75" s="27"/>
      <c r="AA75" s="27"/>
      <c r="AB75" s="27"/>
      <c r="AC75" s="27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ht="14.25" customHeight="1">
      <c r="A76" s="6">
        <f t="shared" si="3"/>
        <v>0.3672222222</v>
      </c>
      <c r="B76" s="54" t="s">
        <v>66</v>
      </c>
      <c r="C76" s="43"/>
      <c r="D76" s="22"/>
      <c r="E76" s="29"/>
      <c r="F76" s="30">
        <v>20.0</v>
      </c>
      <c r="G76" s="71">
        <f t="shared" si="5"/>
        <v>0.3672222222</v>
      </c>
      <c r="H76" s="3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32"/>
      <c r="Y76" s="32"/>
      <c r="Z76" s="27"/>
      <c r="AA76" s="27"/>
      <c r="AB76" s="27"/>
      <c r="AC76" s="27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ht="14.25" customHeight="1">
      <c r="A77" s="31">
        <f t="shared" si="3"/>
        <v>0.3811111111</v>
      </c>
      <c r="B77" s="43"/>
      <c r="C77" s="43"/>
      <c r="D77" s="22"/>
      <c r="E77" s="29"/>
      <c r="F77" s="44"/>
      <c r="G77" s="71">
        <f t="shared" si="5"/>
        <v>0.3811111111</v>
      </c>
      <c r="H77" s="3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32"/>
      <c r="Y77" s="32"/>
      <c r="Z77" s="27"/>
      <c r="AA77" s="27"/>
      <c r="AB77" s="27"/>
      <c r="AC77" s="27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ht="14.25" customHeight="1">
      <c r="A78" s="6">
        <f t="shared" si="3"/>
        <v>0.3811111111</v>
      </c>
      <c r="B78" s="60" t="s">
        <v>105</v>
      </c>
      <c r="C78" s="43"/>
      <c r="D78" s="22"/>
      <c r="E78" s="29"/>
      <c r="F78" s="30">
        <v>6.0</v>
      </c>
      <c r="G78" s="71">
        <f t="shared" si="5"/>
        <v>0.3811111111</v>
      </c>
      <c r="H78" s="3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2"/>
      <c r="Y78" s="32"/>
      <c r="Z78" s="27"/>
      <c r="AA78" s="27"/>
      <c r="AB78" s="27"/>
      <c r="AC78" s="27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ht="14.25" customHeight="1">
      <c r="A79" s="6">
        <f t="shared" si="3"/>
        <v>0.3852777778</v>
      </c>
      <c r="B79" s="34" t="s">
        <v>106</v>
      </c>
      <c r="C79" s="43"/>
      <c r="D79" s="22"/>
      <c r="E79" s="40">
        <v>5.0</v>
      </c>
      <c r="F79" s="36">
        <v>35.9</v>
      </c>
      <c r="G79" s="71">
        <f t="shared" si="5"/>
        <v>0.3852777778</v>
      </c>
      <c r="H79" s="72"/>
      <c r="I79" s="37" t="s">
        <v>39</v>
      </c>
      <c r="J79" s="37" t="s">
        <v>39</v>
      </c>
      <c r="K79" s="27" t="s">
        <v>38</v>
      </c>
      <c r="L79" s="27" t="s">
        <v>88</v>
      </c>
      <c r="M79" s="27"/>
      <c r="N79" s="27"/>
      <c r="O79" s="27" t="s">
        <v>40</v>
      </c>
      <c r="P79" s="27"/>
      <c r="Q79" s="75" t="s">
        <v>69</v>
      </c>
      <c r="R79" s="27" t="s">
        <v>61</v>
      </c>
      <c r="S79" s="27" t="s">
        <v>52</v>
      </c>
      <c r="T79" s="47"/>
      <c r="U79" s="27"/>
      <c r="V79" s="27" t="s">
        <v>53</v>
      </c>
      <c r="W79" s="27" t="s">
        <v>54</v>
      </c>
      <c r="X79" s="32" t="s">
        <v>55</v>
      </c>
      <c r="Y79" s="32" t="s">
        <v>41</v>
      </c>
      <c r="Z79" s="27" t="s">
        <v>42</v>
      </c>
      <c r="AA79" s="27"/>
      <c r="AB79" s="27"/>
      <c r="AC79" s="27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ht="14.25" customHeight="1">
      <c r="A80" s="31">
        <f t="shared" si="3"/>
        <v>0.4102083333</v>
      </c>
      <c r="B80" s="43"/>
      <c r="C80" s="43"/>
      <c r="D80" s="22"/>
      <c r="E80" s="29"/>
      <c r="F80" s="44"/>
      <c r="G80" s="71">
        <f t="shared" si="5"/>
        <v>0.4102083333</v>
      </c>
      <c r="H80" s="3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32"/>
      <c r="Y80" s="32"/>
      <c r="Z80" s="27"/>
      <c r="AA80" s="27"/>
      <c r="AB80" s="27"/>
      <c r="AC80" s="27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ht="14.25" customHeight="1">
      <c r="A81" s="6">
        <f t="shared" si="3"/>
        <v>0.4102083333</v>
      </c>
      <c r="B81" s="60" t="s">
        <v>107</v>
      </c>
      <c r="C81" s="43"/>
      <c r="D81" s="22"/>
      <c r="E81" s="29"/>
      <c r="F81" s="30">
        <v>6.0</v>
      </c>
      <c r="G81" s="71">
        <f t="shared" si="5"/>
        <v>0.4102083333</v>
      </c>
      <c r="H81" s="3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32"/>
      <c r="Y81" s="32"/>
      <c r="Z81" s="27"/>
      <c r="AA81" s="27"/>
      <c r="AB81" s="27"/>
      <c r="AC81" s="27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ht="14.25" customHeight="1">
      <c r="A82" s="6">
        <f t="shared" si="3"/>
        <v>0.414375</v>
      </c>
      <c r="B82" s="46" t="s">
        <v>108</v>
      </c>
      <c r="C82" s="43"/>
      <c r="D82" s="22"/>
      <c r="E82" s="40">
        <v>2.0</v>
      </c>
      <c r="F82" s="36">
        <v>15.2</v>
      </c>
      <c r="G82" s="71">
        <f t="shared" si="5"/>
        <v>0.414375</v>
      </c>
      <c r="H82" s="72"/>
      <c r="I82" s="37" t="s">
        <v>39</v>
      </c>
      <c r="J82" s="37" t="s">
        <v>39</v>
      </c>
      <c r="K82" s="27" t="s">
        <v>38</v>
      </c>
      <c r="L82" s="27" t="s">
        <v>88</v>
      </c>
      <c r="M82" s="27"/>
      <c r="N82" s="27"/>
      <c r="O82" s="27" t="s">
        <v>40</v>
      </c>
      <c r="P82" s="27"/>
      <c r="Q82" s="75" t="s">
        <v>69</v>
      </c>
      <c r="R82" s="27" t="s">
        <v>61</v>
      </c>
      <c r="S82" s="27" t="s">
        <v>52</v>
      </c>
      <c r="T82" s="47"/>
      <c r="U82" s="27"/>
      <c r="V82" s="27" t="s">
        <v>53</v>
      </c>
      <c r="W82" s="27" t="s">
        <v>54</v>
      </c>
      <c r="X82" s="32" t="s">
        <v>55</v>
      </c>
      <c r="Y82" s="32" t="s">
        <v>41</v>
      </c>
      <c r="Z82" s="27" t="s">
        <v>42</v>
      </c>
      <c r="AA82" s="27"/>
      <c r="AB82" s="27"/>
      <c r="AC82" s="27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ht="14.25" customHeight="1">
      <c r="A83" s="31">
        <f t="shared" si="3"/>
        <v>0.4249305556</v>
      </c>
      <c r="B83" s="46" t="s">
        <v>109</v>
      </c>
      <c r="C83" s="43"/>
      <c r="D83" s="22"/>
      <c r="E83" s="40">
        <v>2.0</v>
      </c>
      <c r="F83" s="36">
        <v>17.2</v>
      </c>
      <c r="G83" s="71">
        <f t="shared" si="5"/>
        <v>0.4249305556</v>
      </c>
      <c r="H83" s="84"/>
      <c r="I83" s="37" t="s">
        <v>39</v>
      </c>
      <c r="J83" s="37" t="s">
        <v>39</v>
      </c>
      <c r="K83" s="27" t="s">
        <v>38</v>
      </c>
      <c r="L83" s="27" t="s">
        <v>88</v>
      </c>
      <c r="M83" s="27"/>
      <c r="N83" s="27"/>
      <c r="O83" s="27" t="s">
        <v>40</v>
      </c>
      <c r="P83" s="27"/>
      <c r="Q83" s="75" t="s">
        <v>69</v>
      </c>
      <c r="R83" s="27" t="s">
        <v>61</v>
      </c>
      <c r="S83" s="27" t="s">
        <v>52</v>
      </c>
      <c r="T83" s="47"/>
      <c r="U83" s="27"/>
      <c r="V83" s="27" t="s">
        <v>53</v>
      </c>
      <c r="W83" s="27" t="s">
        <v>54</v>
      </c>
      <c r="X83" s="32" t="s">
        <v>55</v>
      </c>
      <c r="Y83" s="32" t="s">
        <v>41</v>
      </c>
      <c r="Z83" s="27" t="s">
        <v>42</v>
      </c>
      <c r="AA83" s="27"/>
      <c r="AB83" s="27"/>
      <c r="AC83" s="27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ht="14.25" customHeight="1">
      <c r="A84" s="31">
        <f t="shared" si="3"/>
        <v>0.436875</v>
      </c>
      <c r="B84" s="43"/>
      <c r="C84" s="43"/>
      <c r="D84" s="22"/>
      <c r="E84" s="29"/>
      <c r="F84" s="44"/>
      <c r="G84" s="71">
        <f t="shared" si="5"/>
        <v>0.436875</v>
      </c>
      <c r="H84" s="85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32"/>
      <c r="Y84" s="32"/>
      <c r="Z84" s="27"/>
      <c r="AA84" s="27"/>
      <c r="AB84" s="27"/>
      <c r="AC84" s="27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ht="14.25" customHeight="1">
      <c r="A85" s="6">
        <f t="shared" si="3"/>
        <v>0.436875</v>
      </c>
      <c r="B85" s="28" t="s">
        <v>110</v>
      </c>
      <c r="C85" s="43"/>
      <c r="D85" s="22"/>
      <c r="E85" s="29"/>
      <c r="F85" s="30">
        <v>5.0</v>
      </c>
      <c r="G85" s="71">
        <f t="shared" si="5"/>
        <v>0.436875</v>
      </c>
      <c r="H85" s="43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2"/>
      <c r="Y85" s="32"/>
      <c r="Z85" s="27"/>
      <c r="AA85" s="27"/>
      <c r="AB85" s="27"/>
      <c r="AC85" s="27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ht="14.25" customHeight="1">
      <c r="A86" s="6">
        <f t="shared" si="3"/>
        <v>0.4403472222</v>
      </c>
      <c r="B86" s="34" t="s">
        <v>111</v>
      </c>
      <c r="C86" s="43"/>
      <c r="D86" s="22"/>
      <c r="E86" s="40">
        <v>4.0</v>
      </c>
      <c r="F86" s="36">
        <v>19.7</v>
      </c>
      <c r="G86" s="71">
        <f t="shared" si="5"/>
        <v>0.4403472222</v>
      </c>
      <c r="H86" s="3"/>
      <c r="I86" s="37" t="s">
        <v>39</v>
      </c>
      <c r="J86" s="37" t="s">
        <v>39</v>
      </c>
      <c r="K86" s="27" t="s">
        <v>38</v>
      </c>
      <c r="L86" s="27" t="s">
        <v>88</v>
      </c>
      <c r="M86" s="27"/>
      <c r="N86" s="27"/>
      <c r="O86" s="27" t="s">
        <v>40</v>
      </c>
      <c r="P86" s="27"/>
      <c r="Q86" s="75" t="s">
        <v>69</v>
      </c>
      <c r="R86" s="27" t="s">
        <v>61</v>
      </c>
      <c r="S86" s="27" t="s">
        <v>52</v>
      </c>
      <c r="T86" s="47"/>
      <c r="U86" s="27"/>
      <c r="V86" s="27" t="s">
        <v>53</v>
      </c>
      <c r="W86" s="27" t="s">
        <v>54</v>
      </c>
      <c r="X86" s="32" t="s">
        <v>55</v>
      </c>
      <c r="Y86" s="32" t="s">
        <v>41</v>
      </c>
      <c r="Z86" s="27" t="s">
        <v>42</v>
      </c>
      <c r="AA86" s="27"/>
      <c r="AB86" s="27"/>
      <c r="AC86" s="27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ht="14.25" customHeight="1">
      <c r="A87" s="31">
        <f t="shared" si="3"/>
        <v>0.4540277778</v>
      </c>
      <c r="B87" s="34" t="s">
        <v>112</v>
      </c>
      <c r="C87" s="43"/>
      <c r="D87" s="22"/>
      <c r="E87" s="40">
        <v>2.0</v>
      </c>
      <c r="F87" s="36">
        <v>13.6</v>
      </c>
      <c r="G87" s="71">
        <f t="shared" si="5"/>
        <v>0.4540277778</v>
      </c>
      <c r="H87" s="9"/>
      <c r="I87" s="37" t="s">
        <v>39</v>
      </c>
      <c r="J87" s="37" t="s">
        <v>39</v>
      </c>
      <c r="K87" s="27" t="s">
        <v>38</v>
      </c>
      <c r="L87" s="27" t="s">
        <v>88</v>
      </c>
      <c r="M87" s="27" t="s">
        <v>40</v>
      </c>
      <c r="N87" s="27"/>
      <c r="O87" s="27"/>
      <c r="P87" s="27"/>
      <c r="Q87" s="75" t="s">
        <v>69</v>
      </c>
      <c r="R87" s="27" t="s">
        <v>61</v>
      </c>
      <c r="S87" s="27" t="s">
        <v>52</v>
      </c>
      <c r="T87" s="47"/>
      <c r="U87" s="27"/>
      <c r="V87" s="27" t="s">
        <v>53</v>
      </c>
      <c r="W87" s="27" t="s">
        <v>54</v>
      </c>
      <c r="X87" s="32" t="s">
        <v>55</v>
      </c>
      <c r="Y87" s="32" t="s">
        <v>41</v>
      </c>
      <c r="Z87" s="27" t="s">
        <v>42</v>
      </c>
      <c r="AA87" s="27"/>
      <c r="AB87" s="27"/>
      <c r="AC87" s="27"/>
      <c r="AD87" s="3"/>
      <c r="AE87" s="86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ht="14.25" customHeight="1">
      <c r="A88" s="31">
        <f t="shared" si="3"/>
        <v>0.4634722222</v>
      </c>
      <c r="B88" s="43"/>
      <c r="C88" s="43"/>
      <c r="D88" s="22"/>
      <c r="E88" s="29"/>
      <c r="F88" s="44"/>
      <c r="G88" s="71">
        <f t="shared" si="5"/>
        <v>0.4634722222</v>
      </c>
      <c r="H88" s="3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32"/>
      <c r="Y88" s="32"/>
      <c r="Z88" s="27"/>
      <c r="AA88" s="27"/>
      <c r="AB88" s="27"/>
      <c r="AC88" s="27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ht="14.25" customHeight="1">
      <c r="A89" s="6">
        <f t="shared" si="3"/>
        <v>0.4634722222</v>
      </c>
      <c r="B89" s="51" t="s">
        <v>113</v>
      </c>
      <c r="C89" s="43"/>
      <c r="D89" s="22"/>
      <c r="E89" s="29"/>
      <c r="F89" s="30">
        <v>2.0</v>
      </c>
      <c r="G89" s="71">
        <f t="shared" si="5"/>
        <v>0.4634722222</v>
      </c>
      <c r="H89" s="2"/>
      <c r="I89" s="27"/>
      <c r="J89" s="27"/>
      <c r="K89" s="27"/>
      <c r="L89" s="27"/>
      <c r="M89" s="27"/>
      <c r="N89" s="87"/>
      <c r="O89" s="27"/>
      <c r="P89" s="27"/>
      <c r="Q89" s="27"/>
      <c r="R89" s="27"/>
      <c r="S89" s="27"/>
      <c r="T89" s="27"/>
      <c r="U89" s="27"/>
      <c r="V89" s="27"/>
      <c r="W89" s="27"/>
      <c r="X89" s="32"/>
      <c r="Y89" s="32"/>
      <c r="Z89" s="27"/>
      <c r="AA89" s="27"/>
      <c r="AB89" s="27"/>
      <c r="AC89" s="27"/>
      <c r="AD89" s="3"/>
      <c r="AE89" s="3"/>
      <c r="AF89" s="3"/>
      <c r="AG89" s="2"/>
      <c r="AH89" s="3"/>
      <c r="AI89" s="86"/>
      <c r="AJ89" s="3"/>
      <c r="AK89" s="2"/>
      <c r="AL89" s="3"/>
      <c r="AM89" s="86"/>
      <c r="AN89" s="3"/>
      <c r="AO89" s="2"/>
      <c r="AP89" s="3"/>
      <c r="AQ89" s="86"/>
      <c r="AR89" s="3"/>
      <c r="AS89" s="2"/>
      <c r="AT89" s="3"/>
    </row>
    <row r="90" ht="14.25" customHeight="1">
      <c r="A90" s="6">
        <f t="shared" si="3"/>
        <v>0.4648611111</v>
      </c>
      <c r="B90" s="34" t="s">
        <v>114</v>
      </c>
      <c r="C90" s="43"/>
      <c r="D90" s="22"/>
      <c r="E90" s="40">
        <v>1.0</v>
      </c>
      <c r="F90" s="36">
        <v>7.0</v>
      </c>
      <c r="G90" s="71">
        <f t="shared" si="5"/>
        <v>0.4648611111</v>
      </c>
      <c r="H90" s="9"/>
      <c r="I90" s="88" t="s">
        <v>115</v>
      </c>
      <c r="J90" s="88" t="s">
        <v>115</v>
      </c>
      <c r="K90" s="27" t="s">
        <v>88</v>
      </c>
      <c r="L90" s="27"/>
      <c r="M90" s="79"/>
      <c r="N90" s="89" t="s">
        <v>103</v>
      </c>
      <c r="O90" s="27"/>
      <c r="P90" s="27"/>
      <c r="Q90" s="27" t="s">
        <v>39</v>
      </c>
      <c r="R90" s="27" t="s">
        <v>51</v>
      </c>
      <c r="S90" s="27" t="s">
        <v>52</v>
      </c>
      <c r="T90" s="27"/>
      <c r="U90" s="27"/>
      <c r="V90" s="27" t="s">
        <v>53</v>
      </c>
      <c r="W90" s="27" t="s">
        <v>54</v>
      </c>
      <c r="X90" s="32" t="s">
        <v>55</v>
      </c>
      <c r="Y90" s="32" t="s">
        <v>41</v>
      </c>
      <c r="Z90" s="27" t="s">
        <v>42</v>
      </c>
      <c r="AA90" s="27"/>
      <c r="AB90" s="27"/>
      <c r="AC90" s="27"/>
      <c r="AD90" s="3"/>
      <c r="AE90" s="3"/>
      <c r="AF90" s="3"/>
      <c r="AG90" s="2"/>
      <c r="AH90" s="3"/>
      <c r="AI90" s="3"/>
      <c r="AJ90" s="3"/>
      <c r="AK90" s="2"/>
      <c r="AL90" s="3"/>
      <c r="AM90" s="3"/>
      <c r="AN90" s="3"/>
      <c r="AO90" s="2"/>
      <c r="AP90" s="3"/>
      <c r="AQ90" s="3"/>
      <c r="AR90" s="3"/>
      <c r="AS90" s="2"/>
      <c r="AT90" s="3"/>
    </row>
    <row r="91" ht="14.25" customHeight="1">
      <c r="A91" s="31">
        <f t="shared" si="3"/>
        <v>0.4697222222</v>
      </c>
      <c r="B91" s="43"/>
      <c r="C91" s="43"/>
      <c r="D91" s="22"/>
      <c r="E91" s="29"/>
      <c r="F91" s="44"/>
      <c r="G91" s="71">
        <f t="shared" si="5"/>
        <v>0.4697222222</v>
      </c>
      <c r="H91" s="3"/>
      <c r="I91" s="27"/>
      <c r="J91" s="27"/>
      <c r="K91" s="27"/>
      <c r="L91" s="27"/>
      <c r="M91" s="79"/>
      <c r="N91" s="90" t="s">
        <v>42</v>
      </c>
      <c r="O91" s="27"/>
      <c r="P91" s="27"/>
      <c r="Q91" s="27"/>
      <c r="R91" s="27"/>
      <c r="S91" s="27"/>
      <c r="T91" s="27"/>
      <c r="U91" s="27"/>
      <c r="V91" s="27"/>
      <c r="W91" s="27"/>
      <c r="X91" s="32"/>
      <c r="Y91" s="32"/>
      <c r="Z91" s="27"/>
      <c r="AA91" s="27"/>
      <c r="AB91" s="27"/>
      <c r="AC91" s="27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ht="14.25" customHeight="1">
      <c r="A92" s="6">
        <f t="shared" si="3"/>
        <v>0.4697222222</v>
      </c>
      <c r="B92" s="51" t="s">
        <v>116</v>
      </c>
      <c r="C92" s="43"/>
      <c r="D92" s="22"/>
      <c r="E92" s="29"/>
      <c r="F92" s="30">
        <v>2.0</v>
      </c>
      <c r="G92" s="71">
        <f t="shared" si="5"/>
        <v>0.4697222222</v>
      </c>
      <c r="H92" s="3"/>
      <c r="I92" s="27"/>
      <c r="J92" s="27"/>
      <c r="K92" s="27"/>
      <c r="L92" s="27"/>
      <c r="M92" s="79"/>
      <c r="N92" s="89" t="s">
        <v>103</v>
      </c>
      <c r="O92" s="27"/>
      <c r="P92" s="27"/>
      <c r="Q92" s="27"/>
      <c r="R92" s="27"/>
      <c r="S92" s="27"/>
      <c r="T92" s="27"/>
      <c r="U92" s="27"/>
      <c r="V92" s="27"/>
      <c r="W92" s="27"/>
      <c r="X92" s="32"/>
      <c r="Y92" s="32"/>
      <c r="Z92" s="27"/>
      <c r="AA92" s="27"/>
      <c r="AB92" s="27"/>
      <c r="AC92" s="27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ht="14.25" customHeight="1">
      <c r="A93" s="6">
        <f t="shared" si="3"/>
        <v>0.4711111111</v>
      </c>
      <c r="B93" s="34" t="s">
        <v>117</v>
      </c>
      <c r="C93" s="43"/>
      <c r="D93" s="22"/>
      <c r="E93" s="40">
        <v>1.0</v>
      </c>
      <c r="F93" s="36">
        <v>7.5</v>
      </c>
      <c r="G93" s="71">
        <f t="shared" si="5"/>
        <v>0.4711111111</v>
      </c>
      <c r="H93" s="3"/>
      <c r="I93" s="88" t="s">
        <v>115</v>
      </c>
      <c r="J93" s="88" t="s">
        <v>115</v>
      </c>
      <c r="K93" s="27" t="s">
        <v>88</v>
      </c>
      <c r="L93" s="27"/>
      <c r="M93" s="79"/>
      <c r="N93" s="90" t="s">
        <v>42</v>
      </c>
      <c r="O93" s="27"/>
      <c r="P93" s="27"/>
      <c r="Q93" s="27" t="s">
        <v>39</v>
      </c>
      <c r="R93" s="27" t="s">
        <v>51</v>
      </c>
      <c r="S93" s="27" t="s">
        <v>52</v>
      </c>
      <c r="T93" s="27"/>
      <c r="U93" s="27"/>
      <c r="V93" s="27" t="s">
        <v>53</v>
      </c>
      <c r="W93" s="27" t="s">
        <v>54</v>
      </c>
      <c r="X93" s="32" t="s">
        <v>55</v>
      </c>
      <c r="Y93" s="32" t="s">
        <v>41</v>
      </c>
      <c r="Z93" s="27" t="s">
        <v>42</v>
      </c>
      <c r="AA93" s="27"/>
      <c r="AB93" s="27"/>
      <c r="AC93" s="27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ht="14.25" customHeight="1">
      <c r="A94" s="31">
        <f t="shared" si="3"/>
        <v>0.4763194444</v>
      </c>
      <c r="B94" s="43"/>
      <c r="C94" s="43"/>
      <c r="D94" s="22"/>
      <c r="E94" s="22"/>
      <c r="F94" s="22"/>
      <c r="G94" s="71">
        <f t="shared" si="5"/>
        <v>0.4763194444</v>
      </c>
      <c r="H94" s="3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32"/>
      <c r="Y94" s="32"/>
      <c r="Z94" s="27"/>
      <c r="AA94" s="27"/>
      <c r="AB94" s="27"/>
      <c r="AC94" s="27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ht="14.25" customHeight="1">
      <c r="A95" s="31">
        <f t="shared" si="3"/>
        <v>0.4763194444</v>
      </c>
      <c r="B95" s="14" t="s">
        <v>118</v>
      </c>
      <c r="C95" s="2"/>
      <c r="D95" s="22"/>
      <c r="E95" s="22"/>
      <c r="F95" s="22"/>
      <c r="G95" s="71">
        <f t="shared" si="5"/>
        <v>0.4763194444</v>
      </c>
      <c r="H95" s="9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32"/>
      <c r="Y95" s="32"/>
      <c r="Z95" s="27"/>
      <c r="AA95" s="27"/>
      <c r="AB95" s="27"/>
      <c r="AC95" s="27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ht="14.25" customHeight="1">
      <c r="A96" s="31">
        <f t="shared" si="3"/>
        <v>0.4763194444</v>
      </c>
      <c r="B96" s="14" t="s">
        <v>119</v>
      </c>
      <c r="C96" s="2"/>
      <c r="D96" s="22"/>
      <c r="E96" s="22"/>
      <c r="F96" s="22"/>
      <c r="G96" s="71">
        <f t="shared" si="5"/>
        <v>0.4763194444</v>
      </c>
      <c r="H96" s="3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32"/>
      <c r="Y96" s="32"/>
      <c r="Z96" s="47" t="s">
        <v>120</v>
      </c>
      <c r="AA96" s="27"/>
      <c r="AB96" s="27"/>
      <c r="AC96" s="27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ht="14.25" customHeight="1">
      <c r="A97" s="31">
        <f t="shared" si="3"/>
        <v>0.4763194444</v>
      </c>
      <c r="B97" s="3"/>
      <c r="C97" s="2"/>
      <c r="D97" s="22"/>
      <c r="E97" s="22"/>
      <c r="F97" s="22"/>
      <c r="G97" s="71">
        <f t="shared" si="5"/>
        <v>0.4763194444</v>
      </c>
      <c r="H97" s="3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32"/>
      <c r="Y97" s="32"/>
      <c r="Z97" s="27"/>
      <c r="AA97" s="27"/>
      <c r="AB97" s="27"/>
      <c r="AC97" s="27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ht="14.25" customHeight="1">
      <c r="A98" s="31">
        <f t="shared" si="3"/>
        <v>0.4763194444</v>
      </c>
      <c r="B98" s="3"/>
      <c r="C98" s="2"/>
      <c r="D98" s="22"/>
      <c r="E98" s="22"/>
      <c r="F98" s="22"/>
      <c r="G98" s="71">
        <f t="shared" si="5"/>
        <v>0.4763194444</v>
      </c>
      <c r="H98" s="3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32"/>
      <c r="Y98" s="32"/>
      <c r="Z98" s="27"/>
      <c r="AA98" s="27"/>
      <c r="AB98" s="27"/>
      <c r="AC98" s="27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ht="14.25" customHeight="1">
      <c r="A99" s="31">
        <f t="shared" si="3"/>
        <v>0.4763194444</v>
      </c>
      <c r="B99" s="3"/>
      <c r="C99" s="2"/>
      <c r="D99" s="22"/>
      <c r="E99" s="22"/>
      <c r="F99" s="22"/>
      <c r="G99" s="71">
        <f t="shared" si="5"/>
        <v>0.4763194444</v>
      </c>
      <c r="H99" s="9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2"/>
      <c r="Y99" s="32"/>
      <c r="Z99" s="27"/>
      <c r="AA99" s="27"/>
      <c r="AB99" s="27"/>
      <c r="AC99" s="27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ht="14.25" customHeight="1">
      <c r="A100" s="31">
        <f t="shared" si="3"/>
        <v>0.4763194444</v>
      </c>
      <c r="B100" s="3"/>
      <c r="C100" s="2"/>
      <c r="D100" s="22"/>
      <c r="E100" s="22"/>
      <c r="F100" s="22"/>
      <c r="G100" s="71">
        <f t="shared" si="5"/>
        <v>0.4763194444</v>
      </c>
      <c r="H100" s="3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2"/>
      <c r="Y100" s="32"/>
      <c r="Z100" s="27"/>
      <c r="AA100" s="27"/>
      <c r="AB100" s="27"/>
      <c r="AC100" s="27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ht="14.25" customHeight="1">
      <c r="A101" s="31"/>
      <c r="B101" s="3"/>
      <c r="C101" s="2"/>
      <c r="D101" s="22"/>
      <c r="E101" s="22"/>
      <c r="F101" s="22"/>
      <c r="G101" s="71"/>
      <c r="H101" s="3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32"/>
      <c r="Y101" s="32"/>
      <c r="Z101" s="27"/>
      <c r="AA101" s="27"/>
      <c r="AB101" s="27"/>
      <c r="AC101" s="27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ht="14.25" customHeight="1">
      <c r="A102" s="6"/>
      <c r="B102" s="3"/>
      <c r="C102" s="2"/>
      <c r="D102" s="22"/>
      <c r="E102" s="22"/>
      <c r="F102" s="22"/>
      <c r="G102" s="71"/>
      <c r="H102" s="3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32"/>
      <c r="Y102" s="32"/>
      <c r="Z102" s="27"/>
      <c r="AA102" s="27"/>
      <c r="AB102" s="27"/>
      <c r="AC102" s="27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ht="14.25" customHeight="1">
      <c r="A103" s="6"/>
      <c r="B103" s="3"/>
      <c r="C103" s="2"/>
      <c r="D103" s="22"/>
      <c r="E103" s="22"/>
      <c r="F103" s="22"/>
      <c r="G103" s="71"/>
      <c r="H103" s="3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32"/>
      <c r="Y103" s="32"/>
      <c r="Z103" s="27"/>
      <c r="AA103" s="27"/>
      <c r="AB103" s="27"/>
      <c r="AC103" s="27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ht="14.25" customHeight="1">
      <c r="A104" s="6"/>
      <c r="B104" s="3"/>
      <c r="C104" s="2"/>
      <c r="D104" s="22"/>
      <c r="E104" s="22"/>
      <c r="F104" s="22"/>
      <c r="G104" s="71"/>
      <c r="H104" s="3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32"/>
      <c r="Y104" s="32"/>
      <c r="Z104" s="27"/>
      <c r="AA104" s="27"/>
      <c r="AB104" s="27"/>
      <c r="AC104" s="27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ht="14.25" customHeight="1">
      <c r="A105" s="6"/>
      <c r="B105" s="3"/>
      <c r="C105" s="2"/>
      <c r="D105" s="22"/>
      <c r="E105" s="22"/>
      <c r="F105" s="22"/>
      <c r="G105" s="71"/>
      <c r="H105" s="72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32"/>
      <c r="Y105" s="32"/>
      <c r="Z105" s="27"/>
      <c r="AA105" s="27"/>
      <c r="AB105" s="27"/>
      <c r="AC105" s="27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ht="14.25" customHeight="1">
      <c r="A106" s="6"/>
      <c r="B106" s="3"/>
      <c r="C106" s="2"/>
      <c r="D106" s="22"/>
      <c r="E106" s="22"/>
      <c r="F106" s="22"/>
      <c r="G106" s="71"/>
      <c r="H106" s="3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2"/>
      <c r="Y106" s="32"/>
      <c r="Z106" s="27"/>
      <c r="AA106" s="27"/>
      <c r="AB106" s="27"/>
      <c r="AC106" s="27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ht="14.25" customHeight="1">
      <c r="A107" s="6"/>
      <c r="B107" s="3"/>
      <c r="C107" s="2"/>
      <c r="D107" s="2"/>
      <c r="E107" s="2"/>
      <c r="F107" s="2"/>
      <c r="G107" s="91"/>
      <c r="H107" s="3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2"/>
      <c r="Y107" s="32"/>
      <c r="Z107" s="27"/>
      <c r="AA107" s="27"/>
      <c r="AB107" s="27"/>
      <c r="AC107" s="27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ht="14.25" customHeight="1">
      <c r="A108" s="6"/>
      <c r="B108" s="3"/>
      <c r="C108" s="2"/>
      <c r="D108" s="2"/>
      <c r="E108" s="2"/>
      <c r="F108" s="2"/>
      <c r="G108" s="91"/>
      <c r="H108" s="3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32"/>
      <c r="Y108" s="32"/>
      <c r="Z108" s="27"/>
      <c r="AA108" s="27"/>
      <c r="AB108" s="27"/>
      <c r="AC108" s="27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ht="14.25" customHeight="1">
      <c r="A109" s="6"/>
      <c r="B109" s="3"/>
      <c r="C109" s="2"/>
      <c r="D109" s="2"/>
      <c r="E109" s="2"/>
      <c r="F109" s="2"/>
      <c r="G109" s="91"/>
      <c r="H109" s="3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32"/>
      <c r="Y109" s="32"/>
      <c r="Z109" s="27"/>
      <c r="AA109" s="27"/>
      <c r="AB109" s="27"/>
      <c r="AC109" s="27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ht="14.25" customHeight="1">
      <c r="A110" s="6"/>
      <c r="B110" s="3"/>
      <c r="C110" s="2"/>
      <c r="D110" s="2"/>
      <c r="E110" s="2"/>
      <c r="F110" s="2"/>
      <c r="G110" s="91"/>
      <c r="H110" s="3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32"/>
      <c r="Y110" s="32"/>
      <c r="Z110" s="27"/>
      <c r="AA110" s="27"/>
      <c r="AB110" s="27"/>
      <c r="AC110" s="27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ht="14.25" customHeight="1">
      <c r="A111" s="6"/>
      <c r="B111" s="3"/>
      <c r="C111" s="2"/>
      <c r="D111" s="2"/>
      <c r="E111" s="2"/>
      <c r="F111" s="2"/>
      <c r="G111" s="91"/>
      <c r="H111" s="3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32"/>
      <c r="Y111" s="32"/>
      <c r="Z111" s="27"/>
      <c r="AA111" s="27"/>
      <c r="AB111" s="27"/>
      <c r="AC111" s="27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ht="14.25" customHeight="1">
      <c r="A112" s="6"/>
      <c r="B112" s="3"/>
      <c r="C112" s="2"/>
      <c r="D112" s="2"/>
      <c r="E112" s="2"/>
      <c r="F112" s="2"/>
      <c r="G112" s="91"/>
      <c r="H112" s="3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32"/>
      <c r="Y112" s="32"/>
      <c r="Z112" s="27"/>
      <c r="AA112" s="27"/>
      <c r="AB112" s="27"/>
      <c r="AC112" s="27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ht="14.25" customHeight="1">
      <c r="A113" s="6"/>
      <c r="B113" s="3"/>
      <c r="C113" s="2"/>
      <c r="D113" s="2"/>
      <c r="E113" s="2"/>
      <c r="F113" s="2"/>
      <c r="G113" s="91"/>
      <c r="H113" s="72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32"/>
      <c r="Y113" s="32"/>
      <c r="Z113" s="27"/>
      <c r="AA113" s="27"/>
      <c r="AB113" s="27"/>
      <c r="AC113" s="27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ht="14.25" customHeight="1">
      <c r="A114" s="6"/>
      <c r="B114" s="3"/>
      <c r="C114" s="2"/>
      <c r="D114" s="2"/>
      <c r="E114" s="2"/>
      <c r="F114" s="2"/>
      <c r="G114" s="91"/>
      <c r="H114" s="3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32"/>
      <c r="Y114" s="32"/>
      <c r="Z114" s="27"/>
      <c r="AA114" s="27"/>
      <c r="AB114" s="27"/>
      <c r="AC114" s="27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ht="14.25" customHeight="1">
      <c r="A115" s="6"/>
      <c r="B115" s="3"/>
      <c r="C115" s="2"/>
      <c r="D115" s="2"/>
      <c r="E115" s="2"/>
      <c r="F115" s="2"/>
      <c r="G115" s="91"/>
      <c r="H115" s="3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32"/>
      <c r="Y115" s="32"/>
      <c r="Z115" s="27"/>
      <c r="AA115" s="27"/>
      <c r="AB115" s="27"/>
      <c r="AC115" s="27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ht="14.25" customHeight="1">
      <c r="A116" s="6"/>
      <c r="B116" s="3"/>
      <c r="C116" s="2"/>
      <c r="D116" s="2"/>
      <c r="E116" s="2"/>
      <c r="F116" s="2"/>
      <c r="G116" s="91"/>
      <c r="H116" s="3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32"/>
      <c r="Y116" s="32"/>
      <c r="Z116" s="27"/>
      <c r="AA116" s="27"/>
      <c r="AB116" s="27"/>
      <c r="AC116" s="27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ht="14.25" customHeight="1">
      <c r="A117" s="6"/>
      <c r="B117" s="3"/>
      <c r="C117" s="2"/>
      <c r="D117" s="2"/>
      <c r="E117" s="2"/>
      <c r="F117" s="2"/>
      <c r="G117" s="91"/>
      <c r="H117" s="72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32"/>
      <c r="Y117" s="32"/>
      <c r="Z117" s="27"/>
      <c r="AA117" s="27"/>
      <c r="AB117" s="27"/>
      <c r="AC117" s="27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ht="14.25" customHeight="1">
      <c r="A118" s="6"/>
      <c r="B118" s="3"/>
      <c r="C118" s="2"/>
      <c r="D118" s="2"/>
      <c r="E118" s="2"/>
      <c r="F118" s="2"/>
      <c r="G118" s="91"/>
      <c r="H118" s="3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32"/>
      <c r="Y118" s="32"/>
      <c r="Z118" s="27"/>
      <c r="AA118" s="27"/>
      <c r="AB118" s="27"/>
      <c r="AC118" s="27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ht="14.25" customHeight="1">
      <c r="A119" s="6"/>
      <c r="B119" s="3"/>
      <c r="C119" s="2"/>
      <c r="D119" s="2"/>
      <c r="E119" s="2"/>
      <c r="F119" s="2"/>
      <c r="G119" s="91"/>
      <c r="H119" s="3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32"/>
      <c r="Y119" s="32"/>
      <c r="Z119" s="27"/>
      <c r="AA119" s="27"/>
      <c r="AB119" s="27"/>
      <c r="AC119" s="27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ht="14.25" customHeight="1">
      <c r="A120" s="6"/>
      <c r="B120" s="3"/>
      <c r="C120" s="2"/>
      <c r="D120" s="2"/>
      <c r="E120" s="2"/>
      <c r="F120" s="2"/>
      <c r="G120" s="91"/>
      <c r="H120" s="3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32"/>
      <c r="Y120" s="32"/>
      <c r="Z120" s="27"/>
      <c r="AA120" s="27"/>
      <c r="AB120" s="27"/>
      <c r="AC120" s="27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ht="14.25" customHeight="1">
      <c r="A121" s="6"/>
      <c r="B121" s="3"/>
      <c r="C121" s="2"/>
      <c r="D121" s="2"/>
      <c r="E121" s="2"/>
      <c r="F121" s="2"/>
      <c r="G121" s="91"/>
      <c r="H121" s="3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32"/>
      <c r="Y121" s="32"/>
      <c r="Z121" s="27"/>
      <c r="AA121" s="27"/>
      <c r="AB121" s="27"/>
      <c r="AC121" s="27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ht="14.25" customHeight="1">
      <c r="A122" s="6"/>
      <c r="B122" s="3"/>
      <c r="C122" s="2"/>
      <c r="D122" s="2"/>
      <c r="E122" s="2"/>
      <c r="F122" s="2"/>
      <c r="G122" s="91"/>
      <c r="H122" s="72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32"/>
      <c r="Y122" s="32"/>
      <c r="Z122" s="27"/>
      <c r="AA122" s="27"/>
      <c r="AB122" s="27"/>
      <c r="AC122" s="27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ht="14.25" customHeight="1">
      <c r="A123" s="6"/>
      <c r="B123" s="3"/>
      <c r="C123" s="2"/>
      <c r="D123" s="2"/>
      <c r="E123" s="2"/>
      <c r="F123" s="2"/>
      <c r="G123" s="91"/>
      <c r="H123" s="3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32"/>
      <c r="Y123" s="32"/>
      <c r="Z123" s="27"/>
      <c r="AA123" s="27"/>
      <c r="AB123" s="27"/>
      <c r="AC123" s="27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ht="14.25" customHeight="1">
      <c r="A124" s="6"/>
      <c r="B124" s="3"/>
      <c r="C124" s="2"/>
      <c r="D124" s="2"/>
      <c r="E124" s="2"/>
      <c r="F124" s="2"/>
      <c r="G124" s="91"/>
      <c r="H124" s="3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32"/>
      <c r="Y124" s="32"/>
      <c r="Z124" s="27"/>
      <c r="AA124" s="27"/>
      <c r="AB124" s="27"/>
      <c r="AC124" s="27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ht="14.25" customHeight="1">
      <c r="A125" s="6"/>
      <c r="B125" s="3"/>
      <c r="C125" s="2"/>
      <c r="D125" s="2"/>
      <c r="E125" s="2"/>
      <c r="F125" s="2"/>
      <c r="G125" s="91"/>
      <c r="H125" s="3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32"/>
      <c r="Y125" s="32"/>
      <c r="Z125" s="27"/>
      <c r="AA125" s="27"/>
      <c r="AB125" s="27"/>
      <c r="AC125" s="27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ht="14.25" customHeight="1">
      <c r="A126" s="6"/>
      <c r="B126" s="3"/>
      <c r="C126" s="2"/>
      <c r="D126" s="2"/>
      <c r="E126" s="2"/>
      <c r="F126" s="2"/>
      <c r="G126" s="91"/>
      <c r="H126" s="3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32"/>
      <c r="Y126" s="32"/>
      <c r="Z126" s="27"/>
      <c r="AA126" s="27"/>
      <c r="AB126" s="27"/>
      <c r="AC126" s="27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ht="14.25" customHeight="1">
      <c r="A127" s="6"/>
      <c r="B127" s="3"/>
      <c r="C127" s="2"/>
      <c r="D127" s="2"/>
      <c r="E127" s="2"/>
      <c r="F127" s="2"/>
      <c r="G127" s="91"/>
      <c r="H127" s="3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32"/>
      <c r="Y127" s="32"/>
      <c r="Z127" s="27"/>
      <c r="AA127" s="27"/>
      <c r="AB127" s="27"/>
      <c r="AC127" s="27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ht="14.25" customHeight="1">
      <c r="A128" s="6"/>
      <c r="B128" s="3"/>
      <c r="C128" s="2"/>
      <c r="D128" s="2"/>
      <c r="E128" s="2"/>
      <c r="F128" s="2"/>
      <c r="G128" s="91"/>
      <c r="H128" s="72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32"/>
      <c r="Y128" s="32"/>
      <c r="Z128" s="27"/>
      <c r="AA128" s="27"/>
      <c r="AB128" s="27"/>
      <c r="AC128" s="27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ht="14.25" customHeight="1">
      <c r="A129" s="6"/>
      <c r="B129" s="3"/>
      <c r="C129" s="2"/>
      <c r="D129" s="2"/>
      <c r="E129" s="2"/>
      <c r="F129" s="2"/>
      <c r="G129" s="91"/>
      <c r="H129" s="3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32"/>
      <c r="Y129" s="32"/>
      <c r="Z129" s="27"/>
      <c r="AA129" s="27"/>
      <c r="AB129" s="27"/>
      <c r="AC129" s="27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ht="14.25" customHeight="1">
      <c r="A130" s="6"/>
      <c r="B130" s="3"/>
      <c r="C130" s="2"/>
      <c r="D130" s="2"/>
      <c r="E130" s="2"/>
      <c r="F130" s="2"/>
      <c r="G130" s="91"/>
      <c r="H130" s="3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32"/>
      <c r="Y130" s="32"/>
      <c r="Z130" s="27"/>
      <c r="AA130" s="27"/>
      <c r="AB130" s="27"/>
      <c r="AC130" s="27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ht="14.25" customHeight="1">
      <c r="A131" s="6"/>
      <c r="B131" s="3"/>
      <c r="C131" s="2"/>
      <c r="D131" s="2"/>
      <c r="E131" s="2"/>
      <c r="F131" s="2"/>
      <c r="G131" s="91"/>
      <c r="H131" s="3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32"/>
      <c r="Y131" s="32"/>
      <c r="Z131" s="27"/>
      <c r="AA131" s="27"/>
      <c r="AB131" s="27"/>
      <c r="AC131" s="27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ht="14.25" customHeight="1">
      <c r="A132" s="6"/>
      <c r="B132" s="3"/>
      <c r="C132" s="2"/>
      <c r="D132" s="2"/>
      <c r="E132" s="2"/>
      <c r="F132" s="2"/>
      <c r="G132" s="91"/>
      <c r="H132" s="72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32"/>
      <c r="Y132" s="32"/>
      <c r="Z132" s="27"/>
      <c r="AA132" s="27"/>
      <c r="AB132" s="27"/>
      <c r="AC132" s="27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ht="14.25" customHeight="1">
      <c r="A133" s="6"/>
      <c r="B133" s="3"/>
      <c r="C133" s="2"/>
      <c r="D133" s="2"/>
      <c r="E133" s="2"/>
      <c r="F133" s="2"/>
      <c r="G133" s="91"/>
      <c r="H133" s="3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32"/>
      <c r="Y133" s="32"/>
      <c r="Z133" s="27"/>
      <c r="AA133" s="27"/>
      <c r="AB133" s="27"/>
      <c r="AC133" s="27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ht="14.25" customHeight="1">
      <c r="A134" s="6"/>
      <c r="B134" s="3"/>
      <c r="C134" s="2"/>
      <c r="D134" s="2"/>
      <c r="E134" s="2"/>
      <c r="F134" s="2"/>
      <c r="G134" s="91"/>
      <c r="H134" s="3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32"/>
      <c r="Y134" s="32"/>
      <c r="Z134" s="27"/>
      <c r="AA134" s="27"/>
      <c r="AB134" s="27"/>
      <c r="AC134" s="27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ht="14.25" customHeight="1">
      <c r="A135" s="6"/>
      <c r="B135" s="3"/>
      <c r="C135" s="2"/>
      <c r="D135" s="2"/>
      <c r="E135" s="2"/>
      <c r="F135" s="2"/>
      <c r="G135" s="91"/>
      <c r="H135" s="3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32"/>
      <c r="Y135" s="32"/>
      <c r="Z135" s="27"/>
      <c r="AA135" s="27"/>
      <c r="AB135" s="27"/>
      <c r="AC135" s="27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ht="14.25" customHeight="1">
      <c r="A136" s="6"/>
      <c r="B136" s="3"/>
      <c r="C136" s="2"/>
      <c r="D136" s="2"/>
      <c r="E136" s="2"/>
      <c r="F136" s="2"/>
      <c r="G136" s="91"/>
      <c r="H136" s="3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32"/>
      <c r="Y136" s="32"/>
      <c r="Z136" s="27"/>
      <c r="AA136" s="27"/>
      <c r="AB136" s="27"/>
      <c r="AC136" s="27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ht="14.25" customHeight="1">
      <c r="A137" s="6"/>
      <c r="B137" s="3"/>
      <c r="C137" s="2"/>
      <c r="D137" s="2"/>
      <c r="E137" s="2"/>
      <c r="F137" s="2"/>
      <c r="G137" s="91"/>
      <c r="H137" s="72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32"/>
      <c r="Y137" s="32"/>
      <c r="Z137" s="27"/>
      <c r="AA137" s="27"/>
      <c r="AB137" s="27"/>
      <c r="AC137" s="27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ht="14.25" customHeight="1">
      <c r="A138" s="6"/>
      <c r="B138" s="3"/>
      <c r="C138" s="2"/>
      <c r="D138" s="2"/>
      <c r="E138" s="2"/>
      <c r="F138" s="2"/>
      <c r="G138" s="91"/>
      <c r="H138" s="3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32"/>
      <c r="Y138" s="32"/>
      <c r="Z138" s="27"/>
      <c r="AA138" s="27"/>
      <c r="AB138" s="27"/>
      <c r="AC138" s="27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ht="14.25" customHeight="1">
      <c r="A139" s="6"/>
      <c r="B139" s="3"/>
      <c r="C139" s="2"/>
      <c r="D139" s="2"/>
      <c r="E139" s="2"/>
      <c r="F139" s="2"/>
      <c r="G139" s="91"/>
      <c r="H139" s="3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32"/>
      <c r="Y139" s="32"/>
      <c r="Z139" s="27"/>
      <c r="AA139" s="27"/>
      <c r="AB139" s="27"/>
      <c r="AC139" s="27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ht="14.25" customHeight="1">
      <c r="A140" s="3"/>
      <c r="B140" s="3"/>
      <c r="C140" s="2"/>
      <c r="D140" s="2"/>
      <c r="E140" s="2"/>
      <c r="F140" s="2"/>
      <c r="G140" s="91"/>
      <c r="H140" s="3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32"/>
      <c r="Y140" s="32"/>
      <c r="Z140" s="27"/>
      <c r="AA140" s="27"/>
      <c r="AB140" s="27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ht="14.25" customHeight="1">
      <c r="A141" s="3"/>
      <c r="B141" s="3"/>
      <c r="C141" s="2"/>
      <c r="D141" s="2"/>
      <c r="E141" s="2"/>
      <c r="F141" s="2"/>
      <c r="G141" s="91"/>
      <c r="H141" s="3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32"/>
      <c r="Y141" s="32"/>
      <c r="Z141" s="27"/>
      <c r="AA141" s="27"/>
      <c r="AB141" s="27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ht="14.25" customHeight="1">
      <c r="A142" s="3"/>
      <c r="B142" s="3"/>
      <c r="C142" s="2"/>
      <c r="D142" s="2"/>
      <c r="E142" s="2"/>
      <c r="F142" s="2"/>
      <c r="G142" s="91"/>
      <c r="H142" s="3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32"/>
      <c r="Y142" s="32"/>
      <c r="Z142" s="27"/>
      <c r="AA142" s="27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ht="14.25" customHeight="1">
      <c r="A143" s="3"/>
      <c r="B143" s="3"/>
      <c r="C143" s="2"/>
      <c r="D143" s="2"/>
      <c r="E143" s="2"/>
      <c r="F143" s="2"/>
      <c r="G143" s="91"/>
      <c r="H143" s="3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32"/>
      <c r="Y143" s="32"/>
      <c r="Z143" s="27"/>
      <c r="AA143" s="27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ht="14.25" customHeight="1">
      <c r="A144" s="3"/>
      <c r="B144" s="3"/>
      <c r="C144" s="2"/>
      <c r="D144" s="2"/>
      <c r="E144" s="2"/>
      <c r="F144" s="2"/>
      <c r="G144" s="3"/>
      <c r="H144" s="3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32"/>
      <c r="Y144" s="32"/>
      <c r="Z144" s="27"/>
      <c r="AA144" s="27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ht="14.25" customHeight="1">
      <c r="A145" s="3"/>
      <c r="B145" s="3"/>
      <c r="C145" s="2"/>
      <c r="D145" s="2"/>
      <c r="E145" s="2"/>
      <c r="F145" s="2"/>
      <c r="G145" s="3"/>
      <c r="H145" s="3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32"/>
      <c r="Y145" s="32"/>
      <c r="Z145" s="27"/>
      <c r="AA145" s="27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ht="14.25" customHeight="1">
      <c r="A146" s="3"/>
      <c r="B146" s="3"/>
      <c r="C146" s="2"/>
      <c r="D146" s="2"/>
      <c r="E146" s="2"/>
      <c r="F146" s="2"/>
      <c r="G146" s="3"/>
      <c r="H146" s="3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32"/>
      <c r="Y146" s="32"/>
      <c r="Z146" s="27"/>
      <c r="AA146" s="27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ht="14.25" customHeight="1">
      <c r="A147" s="3"/>
      <c r="B147" s="3"/>
      <c r="C147" s="2"/>
      <c r="D147" s="2"/>
      <c r="E147" s="2"/>
      <c r="F147" s="2"/>
      <c r="G147" s="3"/>
      <c r="H147" s="3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32"/>
      <c r="Y147" s="32"/>
      <c r="Z147" s="27"/>
      <c r="AA147" s="27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ht="14.25" customHeight="1">
      <c r="A148" s="3"/>
      <c r="B148" s="3"/>
      <c r="C148" s="2"/>
      <c r="D148" s="2"/>
      <c r="E148" s="2"/>
      <c r="F148" s="2"/>
      <c r="G148" s="3"/>
      <c r="H148" s="3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32"/>
      <c r="Y148" s="32"/>
      <c r="Z148" s="27"/>
      <c r="AA148" s="27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ht="14.25" customHeight="1">
      <c r="A149" s="3"/>
      <c r="B149" s="3"/>
      <c r="C149" s="2"/>
      <c r="D149" s="2"/>
      <c r="E149" s="2"/>
      <c r="F149" s="2"/>
      <c r="G149" s="3"/>
      <c r="H149" s="3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32"/>
      <c r="Y149" s="32"/>
      <c r="Z149" s="27"/>
      <c r="AA149" s="27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ht="14.25" customHeight="1">
      <c r="A150" s="3"/>
      <c r="B150" s="3"/>
      <c r="C150" s="2"/>
      <c r="D150" s="2"/>
      <c r="E150" s="2"/>
      <c r="F150" s="2"/>
      <c r="G150" s="3"/>
      <c r="H150" s="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32"/>
      <c r="Y150" s="32"/>
      <c r="Z150" s="27"/>
      <c r="AA150" s="27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ht="14.25" customHeight="1">
      <c r="A151" s="3"/>
      <c r="B151" s="3"/>
      <c r="C151" s="2"/>
      <c r="D151" s="2"/>
      <c r="E151" s="2"/>
      <c r="F151" s="2"/>
      <c r="G151" s="3"/>
      <c r="H151" s="3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32"/>
      <c r="Y151" s="32"/>
      <c r="Z151" s="27"/>
      <c r="AA151" s="27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ht="14.25" customHeight="1">
      <c r="A152" s="3"/>
      <c r="B152" s="3"/>
      <c r="C152" s="2"/>
      <c r="D152" s="2"/>
      <c r="E152" s="2"/>
      <c r="F152" s="2"/>
      <c r="G152" s="3"/>
      <c r="H152" s="3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32"/>
      <c r="Y152" s="32"/>
      <c r="Z152" s="27"/>
      <c r="AA152" s="27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ht="14.25" customHeight="1">
      <c r="A153" s="3"/>
      <c r="B153" s="3"/>
      <c r="C153" s="2"/>
      <c r="D153" s="2"/>
      <c r="E153" s="2"/>
      <c r="F153" s="2"/>
      <c r="G153" s="3"/>
      <c r="H153" s="3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32"/>
      <c r="Y153" s="32"/>
      <c r="Z153" s="27"/>
      <c r="AA153" s="27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ht="14.25" customHeight="1">
      <c r="A154" s="3"/>
      <c r="B154" s="14"/>
      <c r="C154" s="2"/>
      <c r="D154" s="2"/>
      <c r="E154" s="2"/>
      <c r="F154" s="2"/>
      <c r="G154" s="3"/>
      <c r="H154" s="3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32"/>
      <c r="Y154" s="32"/>
      <c r="Z154" s="27"/>
      <c r="AA154" s="27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ht="14.25" customHeight="1">
      <c r="A155" s="3"/>
      <c r="B155" s="14"/>
      <c r="C155" s="2"/>
      <c r="D155" s="2"/>
      <c r="E155" s="2"/>
      <c r="F155" s="2"/>
      <c r="G155" s="3"/>
      <c r="H155" s="3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32"/>
      <c r="Y155" s="32"/>
      <c r="Z155" s="27"/>
      <c r="AA155" s="27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ht="14.25" customHeight="1">
      <c r="A156" s="3"/>
      <c r="B156" s="3"/>
      <c r="C156" s="2"/>
      <c r="D156" s="2"/>
      <c r="E156" s="2"/>
      <c r="F156" s="2"/>
      <c r="G156" s="3"/>
      <c r="H156" s="3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32"/>
      <c r="Y156" s="32"/>
      <c r="Z156" s="27"/>
      <c r="AA156" s="27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ht="14.25" customHeight="1">
      <c r="A157" s="3"/>
      <c r="B157" s="3"/>
      <c r="C157" s="2"/>
      <c r="D157" s="2"/>
      <c r="E157" s="2"/>
      <c r="F157" s="2"/>
      <c r="G157" s="3"/>
      <c r="H157" s="3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32"/>
      <c r="Y157" s="32"/>
      <c r="Z157" s="27"/>
      <c r="AA157" s="27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ht="14.25" customHeight="1">
      <c r="A158" s="3"/>
      <c r="B158" s="3"/>
      <c r="C158" s="2"/>
      <c r="D158" s="2"/>
      <c r="E158" s="2"/>
      <c r="F158" s="2"/>
      <c r="G158" s="3"/>
      <c r="H158" s="3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32"/>
      <c r="Y158" s="32"/>
      <c r="Z158" s="27"/>
      <c r="AA158" s="27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ht="14.25" customHeight="1">
      <c r="A159" s="3"/>
      <c r="B159" s="3"/>
      <c r="C159" s="2"/>
      <c r="D159" s="2"/>
      <c r="E159" s="2"/>
      <c r="F159" s="2"/>
      <c r="G159" s="3"/>
      <c r="H159" s="3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32"/>
      <c r="Y159" s="32"/>
      <c r="Z159" s="27"/>
      <c r="AA159" s="27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ht="14.25" customHeight="1">
      <c r="A160" s="3"/>
      <c r="B160" s="3"/>
      <c r="C160" s="2"/>
      <c r="D160" s="2"/>
      <c r="E160" s="2"/>
      <c r="F160" s="2"/>
      <c r="G160" s="3"/>
      <c r="H160" s="3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32"/>
      <c r="Y160" s="32"/>
      <c r="Z160" s="27"/>
      <c r="AA160" s="27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ht="14.25" customHeight="1">
      <c r="A161" s="3"/>
      <c r="B161" s="3"/>
      <c r="C161" s="2"/>
      <c r="D161" s="2"/>
      <c r="E161" s="2"/>
      <c r="F161" s="2"/>
      <c r="G161" s="3"/>
      <c r="H161" s="3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32"/>
      <c r="Y161" s="32"/>
      <c r="Z161" s="27"/>
      <c r="AA161" s="27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ht="14.25" customHeight="1">
      <c r="A162" s="3"/>
      <c r="B162" s="3"/>
      <c r="C162" s="2"/>
      <c r="D162" s="2"/>
      <c r="E162" s="2"/>
      <c r="F162" s="2"/>
      <c r="G162" s="3"/>
      <c r="H162" s="3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32"/>
      <c r="Y162" s="32"/>
      <c r="Z162" s="27"/>
      <c r="AA162" s="27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ht="14.25" customHeight="1">
      <c r="A163" s="3"/>
      <c r="B163" s="3"/>
      <c r="C163" s="2"/>
      <c r="D163" s="2"/>
      <c r="E163" s="2"/>
      <c r="F163" s="2"/>
      <c r="G163" s="3"/>
      <c r="H163" s="3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32"/>
      <c r="Y163" s="32"/>
      <c r="Z163" s="27"/>
      <c r="AA163" s="27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ht="14.25" customHeight="1">
      <c r="A164" s="3"/>
      <c r="B164" s="3"/>
      <c r="C164" s="2"/>
      <c r="D164" s="2"/>
      <c r="E164" s="2"/>
      <c r="F164" s="2"/>
      <c r="G164" s="3"/>
      <c r="H164" s="3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32"/>
      <c r="Y164" s="32"/>
      <c r="Z164" s="27"/>
      <c r="AA164" s="27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ht="14.25" customHeight="1">
      <c r="A165" s="3"/>
      <c r="B165" s="3"/>
      <c r="C165" s="2"/>
      <c r="D165" s="2"/>
      <c r="E165" s="2"/>
      <c r="F165" s="2"/>
      <c r="G165" s="3"/>
      <c r="H165" s="3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32"/>
      <c r="Y165" s="32"/>
      <c r="Z165" s="27"/>
      <c r="AA165" s="27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ht="14.25" customHeight="1">
      <c r="A166" s="3"/>
      <c r="B166" s="3"/>
      <c r="C166" s="2"/>
      <c r="D166" s="2"/>
      <c r="E166" s="2"/>
      <c r="F166" s="2"/>
      <c r="G166" s="3"/>
      <c r="H166" s="3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32"/>
      <c r="Y166" s="32"/>
      <c r="Z166" s="27"/>
      <c r="AA166" s="27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ht="14.25" customHeight="1">
      <c r="A167" s="3"/>
      <c r="B167" s="3"/>
      <c r="C167" s="2"/>
      <c r="D167" s="2"/>
      <c r="E167" s="2"/>
      <c r="F167" s="2"/>
      <c r="G167" s="3"/>
      <c r="H167" s="3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32"/>
      <c r="Y167" s="32"/>
      <c r="Z167" s="27"/>
      <c r="AA167" s="27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ht="14.25" customHeight="1">
      <c r="A168" s="3"/>
      <c r="B168" s="3"/>
      <c r="C168" s="2"/>
      <c r="D168" s="2"/>
      <c r="E168" s="2"/>
      <c r="F168" s="2"/>
      <c r="G168" s="3"/>
      <c r="H168" s="3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32"/>
      <c r="Y168" s="32"/>
      <c r="Z168" s="27"/>
      <c r="AA168" s="27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ht="14.25" customHeight="1">
      <c r="A169" s="3"/>
      <c r="B169" s="3"/>
      <c r="C169" s="2"/>
      <c r="D169" s="2"/>
      <c r="E169" s="2"/>
      <c r="F169" s="2"/>
      <c r="G169" s="3"/>
      <c r="H169" s="3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32"/>
      <c r="Y169" s="32"/>
      <c r="Z169" s="27"/>
      <c r="AA169" s="27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ht="14.25" customHeight="1">
      <c r="A170" s="3"/>
      <c r="B170" s="3"/>
      <c r="C170" s="2"/>
      <c r="D170" s="2"/>
      <c r="E170" s="2"/>
      <c r="F170" s="2"/>
      <c r="G170" s="3"/>
      <c r="H170" s="3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32"/>
      <c r="Y170" s="32"/>
      <c r="Z170" s="27"/>
      <c r="AA170" s="27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ht="14.25" customHeight="1">
      <c r="A171" s="3"/>
      <c r="B171" s="3"/>
      <c r="C171" s="2"/>
      <c r="D171" s="2"/>
      <c r="E171" s="2"/>
      <c r="F171" s="2"/>
      <c r="G171" s="3"/>
      <c r="H171" s="3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32"/>
      <c r="Y171" s="32"/>
      <c r="Z171" s="27"/>
      <c r="AA171" s="27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ht="14.25" customHeight="1">
      <c r="A172" s="3"/>
      <c r="B172" s="3"/>
      <c r="C172" s="2"/>
      <c r="D172" s="2"/>
      <c r="E172" s="2"/>
      <c r="F172" s="2"/>
      <c r="G172" s="3"/>
      <c r="H172" s="3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32"/>
      <c r="Y172" s="32"/>
      <c r="Z172" s="27"/>
      <c r="AA172" s="27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ht="14.25" customHeight="1">
      <c r="A173" s="3"/>
      <c r="B173" s="3"/>
      <c r="C173" s="2"/>
      <c r="D173" s="2"/>
      <c r="E173" s="2"/>
      <c r="F173" s="2"/>
      <c r="G173" s="3"/>
      <c r="H173" s="3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32"/>
      <c r="Y173" s="32"/>
      <c r="Z173" s="27"/>
      <c r="AA173" s="27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ht="14.25" customHeight="1">
      <c r="A174" s="3"/>
      <c r="B174" s="3"/>
      <c r="C174" s="2"/>
      <c r="D174" s="2"/>
      <c r="E174" s="2"/>
      <c r="F174" s="2"/>
      <c r="G174" s="3"/>
      <c r="H174" s="3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32"/>
      <c r="Y174" s="32"/>
      <c r="Z174" s="27"/>
      <c r="AA174" s="27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ht="14.25" customHeight="1">
      <c r="A175" s="3"/>
      <c r="B175" s="3"/>
      <c r="C175" s="2"/>
      <c r="D175" s="2"/>
      <c r="E175" s="2"/>
      <c r="F175" s="2"/>
      <c r="G175" s="3"/>
      <c r="H175" s="3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32"/>
      <c r="Y175" s="32"/>
      <c r="Z175" s="27"/>
      <c r="AA175" s="27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ht="14.25" customHeight="1">
      <c r="A176" s="3"/>
      <c r="B176" s="3"/>
      <c r="C176" s="2"/>
      <c r="D176" s="2"/>
      <c r="E176" s="2"/>
      <c r="F176" s="2"/>
      <c r="G176" s="3"/>
      <c r="H176" s="3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32"/>
      <c r="Y176" s="32"/>
      <c r="Z176" s="27"/>
      <c r="AA176" s="27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ht="14.25" customHeight="1">
      <c r="A177" s="3"/>
      <c r="B177" s="3"/>
      <c r="C177" s="2"/>
      <c r="D177" s="2"/>
      <c r="E177" s="2"/>
      <c r="F177" s="2"/>
      <c r="G177" s="3"/>
      <c r="H177" s="3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32"/>
      <c r="Y177" s="32"/>
      <c r="Z177" s="27"/>
      <c r="AA177" s="27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ht="14.25" customHeight="1">
      <c r="A178" s="3"/>
      <c r="B178" s="3"/>
      <c r="C178" s="2"/>
      <c r="D178" s="2"/>
      <c r="E178" s="2"/>
      <c r="F178" s="2"/>
      <c r="G178" s="3"/>
      <c r="H178" s="3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32"/>
      <c r="Y178" s="32"/>
      <c r="Z178" s="27"/>
      <c r="AA178" s="27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ht="14.25" customHeight="1">
      <c r="A179" s="3"/>
      <c r="B179" s="3"/>
      <c r="C179" s="2"/>
      <c r="D179" s="2"/>
      <c r="E179" s="2"/>
      <c r="F179" s="2"/>
      <c r="G179" s="3"/>
      <c r="H179" s="3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32"/>
      <c r="Y179" s="32"/>
      <c r="Z179" s="27"/>
      <c r="AA179" s="27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ht="14.25" customHeight="1">
      <c r="A180" s="3"/>
      <c r="B180" s="3"/>
      <c r="C180" s="2"/>
      <c r="D180" s="2"/>
      <c r="E180" s="2"/>
      <c r="F180" s="2"/>
      <c r="G180" s="3"/>
      <c r="H180" s="3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32"/>
      <c r="Y180" s="32"/>
      <c r="Z180" s="27"/>
      <c r="AA180" s="27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ht="14.25" customHeight="1">
      <c r="A181" s="3"/>
      <c r="B181" s="3"/>
      <c r="C181" s="2"/>
      <c r="D181" s="2"/>
      <c r="E181" s="2"/>
      <c r="F181" s="2"/>
      <c r="G181" s="3"/>
      <c r="H181" s="3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32"/>
      <c r="Y181" s="32"/>
      <c r="Z181" s="27"/>
      <c r="AA181" s="27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ht="14.25" customHeight="1">
      <c r="A182" s="3"/>
      <c r="B182" s="3"/>
      <c r="C182" s="2"/>
      <c r="D182" s="2"/>
      <c r="E182" s="2"/>
      <c r="F182" s="2"/>
      <c r="G182" s="3"/>
      <c r="H182" s="3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32"/>
      <c r="Y182" s="32"/>
      <c r="Z182" s="27"/>
      <c r="AA182" s="27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ht="14.25" customHeight="1">
      <c r="A183" s="3"/>
      <c r="B183" s="3"/>
      <c r="C183" s="2"/>
      <c r="D183" s="2"/>
      <c r="E183" s="2"/>
      <c r="F183" s="2"/>
      <c r="G183" s="3"/>
      <c r="H183" s="3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32"/>
      <c r="Y183" s="32"/>
      <c r="Z183" s="27"/>
      <c r="AA183" s="27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ht="14.25" customHeight="1">
      <c r="A184" s="3"/>
      <c r="B184" s="3"/>
      <c r="C184" s="2"/>
      <c r="D184" s="2"/>
      <c r="E184" s="2"/>
      <c r="F184" s="2"/>
      <c r="G184" s="3"/>
      <c r="H184" s="3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32"/>
      <c r="Y184" s="32"/>
      <c r="Z184" s="27"/>
      <c r="AA184" s="27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ht="14.25" customHeight="1">
      <c r="A185" s="3"/>
      <c r="B185" s="3"/>
      <c r="C185" s="2"/>
      <c r="D185" s="2"/>
      <c r="E185" s="2"/>
      <c r="F185" s="2"/>
      <c r="G185" s="3"/>
      <c r="H185" s="3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32"/>
      <c r="Y185" s="32"/>
      <c r="Z185" s="27"/>
      <c r="AA185" s="27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ht="14.25" customHeight="1">
      <c r="A186" s="3"/>
      <c r="B186" s="3"/>
      <c r="C186" s="2"/>
      <c r="D186" s="2"/>
      <c r="E186" s="2"/>
      <c r="F186" s="2"/>
      <c r="G186" s="3"/>
      <c r="H186" s="3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32"/>
      <c r="Y186" s="32"/>
      <c r="Z186" s="27"/>
      <c r="AA186" s="27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ht="14.25" customHeight="1">
      <c r="A187" s="3"/>
      <c r="B187" s="3"/>
      <c r="C187" s="2"/>
      <c r="D187" s="2"/>
      <c r="E187" s="2"/>
      <c r="F187" s="2"/>
      <c r="G187" s="3"/>
      <c r="H187" s="3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32"/>
      <c r="Y187" s="32"/>
      <c r="Z187" s="27"/>
      <c r="AA187" s="27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ht="14.25" customHeight="1">
      <c r="A188" s="3"/>
      <c r="B188" s="3"/>
      <c r="C188" s="2"/>
      <c r="D188" s="2"/>
      <c r="E188" s="2"/>
      <c r="F188" s="2"/>
      <c r="G188" s="3"/>
      <c r="H188" s="3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32"/>
      <c r="Y188" s="32"/>
      <c r="Z188" s="27"/>
      <c r="AA188" s="27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ht="14.25" customHeight="1">
      <c r="A189" s="3"/>
      <c r="B189" s="3"/>
      <c r="C189" s="2"/>
      <c r="D189" s="2"/>
      <c r="E189" s="2"/>
      <c r="F189" s="2"/>
      <c r="G189" s="3"/>
      <c r="H189" s="3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32"/>
      <c r="Y189" s="32"/>
      <c r="Z189" s="27"/>
      <c r="AA189" s="27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ht="14.25" customHeight="1">
      <c r="A190" s="3"/>
      <c r="B190" s="3"/>
      <c r="C190" s="2"/>
      <c r="D190" s="2"/>
      <c r="E190" s="2"/>
      <c r="F190" s="2"/>
      <c r="G190" s="3"/>
      <c r="H190" s="3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32"/>
      <c r="Y190" s="32"/>
      <c r="Z190" s="27"/>
      <c r="AA190" s="27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ht="14.25" customHeight="1">
      <c r="A191" s="3"/>
      <c r="B191" s="3"/>
      <c r="C191" s="2"/>
      <c r="D191" s="2"/>
      <c r="E191" s="2"/>
      <c r="F191" s="2"/>
      <c r="G191" s="3"/>
      <c r="H191" s="3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32"/>
      <c r="Y191" s="32"/>
      <c r="Z191" s="27"/>
      <c r="AA191" s="27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ht="14.25" customHeight="1">
      <c r="A192" s="3"/>
      <c r="B192" s="3"/>
      <c r="C192" s="2"/>
      <c r="D192" s="2"/>
      <c r="E192" s="2"/>
      <c r="F192" s="2"/>
      <c r="G192" s="3"/>
      <c r="H192" s="3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32"/>
      <c r="Y192" s="32"/>
      <c r="Z192" s="27"/>
      <c r="AA192" s="27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ht="14.25" customHeight="1">
      <c r="A193" s="3"/>
      <c r="B193" s="3"/>
      <c r="C193" s="2"/>
      <c r="D193" s="2"/>
      <c r="E193" s="2"/>
      <c r="F193" s="2"/>
      <c r="G193" s="3"/>
      <c r="H193" s="3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32"/>
      <c r="Y193" s="32"/>
      <c r="Z193" s="27"/>
      <c r="AA193" s="27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ht="14.25" customHeight="1">
      <c r="A194" s="3"/>
      <c r="B194" s="3"/>
      <c r="C194" s="2"/>
      <c r="D194" s="2"/>
      <c r="E194" s="2"/>
      <c r="F194" s="2"/>
      <c r="G194" s="3"/>
      <c r="H194" s="3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32"/>
      <c r="Y194" s="32"/>
      <c r="Z194" s="27"/>
      <c r="AA194" s="27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ht="14.25" customHeight="1">
      <c r="A195" s="3"/>
      <c r="B195" s="3"/>
      <c r="C195" s="2"/>
      <c r="D195" s="2"/>
      <c r="E195" s="2"/>
      <c r="F195" s="2"/>
      <c r="G195" s="3"/>
      <c r="H195" s="3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32"/>
      <c r="Y195" s="32"/>
      <c r="Z195" s="27"/>
      <c r="AA195" s="27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ht="14.25" customHeight="1">
      <c r="A196" s="3"/>
      <c r="B196" s="3"/>
      <c r="C196" s="2"/>
      <c r="D196" s="2"/>
      <c r="E196" s="2"/>
      <c r="F196" s="2"/>
      <c r="G196" s="3"/>
      <c r="H196" s="3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32"/>
      <c r="Y196" s="32"/>
      <c r="Z196" s="27"/>
      <c r="AA196" s="27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ht="14.25" customHeight="1">
      <c r="A197" s="3"/>
      <c r="B197" s="3"/>
      <c r="C197" s="2"/>
      <c r="D197" s="2"/>
      <c r="E197" s="2"/>
      <c r="F197" s="2"/>
      <c r="G197" s="3"/>
      <c r="H197" s="3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32"/>
      <c r="Y197" s="32"/>
      <c r="Z197" s="27"/>
      <c r="AA197" s="27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ht="14.25" customHeight="1">
      <c r="A198" s="3"/>
      <c r="B198" s="3"/>
      <c r="C198" s="2"/>
      <c r="D198" s="2"/>
      <c r="E198" s="2"/>
      <c r="F198" s="2"/>
      <c r="G198" s="3"/>
      <c r="H198" s="3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32"/>
      <c r="Y198" s="32"/>
      <c r="Z198" s="27"/>
      <c r="AA198" s="27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ht="14.25" customHeight="1">
      <c r="A199" s="3"/>
      <c r="B199" s="3"/>
      <c r="C199" s="2"/>
      <c r="D199" s="2"/>
      <c r="E199" s="2"/>
      <c r="F199" s="2"/>
      <c r="G199" s="3"/>
      <c r="H199" s="3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32"/>
      <c r="Y199" s="32"/>
      <c r="Z199" s="27"/>
      <c r="AA199" s="27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ht="14.25" customHeight="1">
      <c r="A200" s="3"/>
      <c r="B200" s="3"/>
      <c r="C200" s="2"/>
      <c r="D200" s="2"/>
      <c r="E200" s="2"/>
      <c r="F200" s="2"/>
      <c r="G200" s="3"/>
      <c r="H200" s="3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32"/>
      <c r="Y200" s="32"/>
      <c r="Z200" s="27"/>
      <c r="AA200" s="27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ht="14.25" customHeight="1">
      <c r="A201" s="3"/>
      <c r="B201" s="3"/>
      <c r="C201" s="2"/>
      <c r="D201" s="2"/>
      <c r="E201" s="2"/>
      <c r="F201" s="2"/>
      <c r="G201" s="3"/>
      <c r="H201" s="3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32"/>
      <c r="Y201" s="32"/>
      <c r="Z201" s="27"/>
      <c r="AA201" s="27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ht="14.25" customHeight="1">
      <c r="A202" s="3"/>
      <c r="B202" s="3"/>
      <c r="C202" s="2"/>
      <c r="D202" s="2"/>
      <c r="E202" s="2"/>
      <c r="F202" s="2"/>
      <c r="G202" s="3"/>
      <c r="H202" s="3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32"/>
      <c r="Y202" s="32"/>
      <c r="Z202" s="27"/>
      <c r="AA202" s="27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ht="14.25" customHeight="1">
      <c r="A203" s="3"/>
      <c r="B203" s="3"/>
      <c r="C203" s="2"/>
      <c r="D203" s="2"/>
      <c r="E203" s="2"/>
      <c r="F203" s="2"/>
      <c r="G203" s="3"/>
      <c r="H203" s="3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32"/>
      <c r="Y203" s="32"/>
      <c r="Z203" s="27"/>
      <c r="AA203" s="27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ht="14.25" customHeight="1">
      <c r="A204" s="3"/>
      <c r="B204" s="3"/>
      <c r="C204" s="2"/>
      <c r="D204" s="2"/>
      <c r="E204" s="2"/>
      <c r="F204" s="2"/>
      <c r="G204" s="3"/>
      <c r="H204" s="3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32"/>
      <c r="Y204" s="32"/>
      <c r="Z204" s="27"/>
      <c r="AA204" s="27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ht="14.25" customHeight="1">
      <c r="A205" s="3"/>
      <c r="B205" s="3"/>
      <c r="C205" s="2"/>
      <c r="D205" s="2"/>
      <c r="E205" s="2"/>
      <c r="F205" s="2"/>
      <c r="G205" s="3"/>
      <c r="H205" s="3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32"/>
      <c r="Y205" s="32"/>
      <c r="Z205" s="27"/>
      <c r="AA205" s="27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ht="14.25" customHeight="1">
      <c r="A206" s="3"/>
      <c r="B206" s="3"/>
      <c r="C206" s="2"/>
      <c r="D206" s="2"/>
      <c r="E206" s="2"/>
      <c r="F206" s="2"/>
      <c r="G206" s="3"/>
      <c r="H206" s="3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32"/>
      <c r="Y206" s="32"/>
      <c r="Z206" s="27"/>
      <c r="AA206" s="27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ht="14.25" customHeight="1">
      <c r="A207" s="3"/>
      <c r="B207" s="3"/>
      <c r="C207" s="2"/>
      <c r="D207" s="2"/>
      <c r="E207" s="2"/>
      <c r="F207" s="2"/>
      <c r="G207" s="3"/>
      <c r="H207" s="3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32"/>
      <c r="Y207" s="32"/>
      <c r="Z207" s="27"/>
      <c r="AA207" s="27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ht="14.25" customHeight="1">
      <c r="A208" s="3"/>
      <c r="B208" s="3"/>
      <c r="C208" s="2"/>
      <c r="D208" s="2"/>
      <c r="E208" s="2"/>
      <c r="F208" s="2"/>
      <c r="G208" s="3"/>
      <c r="H208" s="3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32"/>
      <c r="Y208" s="32"/>
      <c r="Z208" s="27"/>
      <c r="AA208" s="27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ht="14.25" customHeight="1">
      <c r="A209" s="3"/>
      <c r="B209" s="3"/>
      <c r="C209" s="2"/>
      <c r="D209" s="2"/>
      <c r="E209" s="2"/>
      <c r="F209" s="2"/>
      <c r="G209" s="3"/>
      <c r="H209" s="3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32"/>
      <c r="Y209" s="32"/>
      <c r="Z209" s="27"/>
      <c r="AA209" s="27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ht="14.25" customHeight="1">
      <c r="A210" s="3"/>
      <c r="B210" s="3"/>
      <c r="C210" s="2"/>
      <c r="D210" s="2"/>
      <c r="E210" s="2"/>
      <c r="F210" s="2"/>
      <c r="G210" s="3"/>
      <c r="H210" s="3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32"/>
      <c r="Y210" s="32"/>
      <c r="Z210" s="27"/>
      <c r="AA210" s="27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ht="14.25" customHeight="1">
      <c r="A211" s="3"/>
      <c r="B211" s="3"/>
      <c r="C211" s="2"/>
      <c r="D211" s="2"/>
      <c r="E211" s="2"/>
      <c r="F211" s="2"/>
      <c r="G211" s="3"/>
      <c r="H211" s="3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32"/>
      <c r="Y211" s="32"/>
      <c r="Z211" s="27"/>
      <c r="AA211" s="27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ht="14.25" customHeight="1">
      <c r="A212" s="3"/>
      <c r="B212" s="3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1"/>
      <c r="Y212" s="1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ht="14.25" customHeight="1">
      <c r="A213" s="3"/>
      <c r="B213" s="3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1"/>
      <c r="Y213" s="1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ht="14.25" customHeight="1">
      <c r="A214" s="3"/>
      <c r="B214" s="3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1"/>
      <c r="Y214" s="1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ht="14.25" customHeight="1">
      <c r="A215" s="3"/>
      <c r="B215" s="3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1"/>
      <c r="Y215" s="1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ht="14.25" customHeight="1">
      <c r="A216" s="3"/>
      <c r="B216" s="3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1"/>
      <c r="Y216" s="1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ht="14.25" customHeight="1">
      <c r="A217" s="3"/>
      <c r="B217" s="3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1"/>
      <c r="Y217" s="1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ht="14.25" customHeight="1">
      <c r="A218" s="3"/>
      <c r="B218" s="3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1"/>
      <c r="Y218" s="1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ht="14.25" customHeight="1">
      <c r="A219" s="3"/>
      <c r="B219" s="3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1"/>
      <c r="Y219" s="1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ht="14.25" customHeight="1">
      <c r="A220" s="3"/>
      <c r="B220" s="3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1"/>
      <c r="Y220" s="1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ht="14.25" customHeight="1">
      <c r="A221" s="3"/>
      <c r="B221" s="3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1"/>
      <c r="Y221" s="1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ht="14.25" customHeight="1">
      <c r="A222" s="3"/>
      <c r="B222" s="3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1"/>
      <c r="Y222" s="1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ht="14.25" customHeight="1">
      <c r="A223" s="3"/>
      <c r="B223" s="3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1"/>
      <c r="Y223" s="1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ht="14.25" customHeight="1">
      <c r="A224" s="3"/>
      <c r="B224" s="3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1"/>
      <c r="Y224" s="1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ht="14.25" customHeight="1">
      <c r="A225" s="3"/>
      <c r="B225" s="3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1"/>
      <c r="Y225" s="1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ht="14.25" customHeight="1">
      <c r="A226" s="3"/>
      <c r="B226" s="3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1"/>
      <c r="Y226" s="1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ht="14.25" customHeight="1">
      <c r="A227" s="3"/>
      <c r="B227" s="3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1"/>
      <c r="Y227" s="1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ht="14.25" customHeight="1">
      <c r="A228" s="3"/>
      <c r="B228" s="3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1"/>
      <c r="Y228" s="1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ht="14.25" customHeight="1">
      <c r="A229" s="3"/>
      <c r="B229" s="3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1"/>
      <c r="Y229" s="1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ht="14.25" customHeight="1">
      <c r="A230" s="3"/>
      <c r="B230" s="3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1"/>
      <c r="Y230" s="1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ht="14.25" customHeight="1">
      <c r="A231" s="3"/>
      <c r="B231" s="3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1"/>
      <c r="Y231" s="1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ht="14.25" customHeight="1">
      <c r="A232" s="3"/>
      <c r="B232" s="3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1"/>
      <c r="Y232" s="1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ht="14.25" customHeight="1">
      <c r="A233" s="3"/>
      <c r="B233" s="3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1"/>
      <c r="Y233" s="1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ht="14.25" customHeight="1">
      <c r="A234" s="3"/>
      <c r="B234" s="3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1"/>
      <c r="Y234" s="1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ht="14.25" customHeight="1">
      <c r="A235" s="3"/>
      <c r="B235" s="3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1"/>
      <c r="Y235" s="1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ht="14.25" customHeight="1">
      <c r="A236" s="3"/>
      <c r="B236" s="3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1"/>
      <c r="Y236" s="1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ht="14.25" customHeight="1">
      <c r="A237" s="3"/>
      <c r="B237" s="3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1"/>
      <c r="Y237" s="1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ht="14.25" customHeight="1">
      <c r="A238" s="3"/>
      <c r="B238" s="3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1"/>
      <c r="Y238" s="1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ht="14.25" customHeight="1">
      <c r="A239" s="3"/>
      <c r="B239" s="3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1"/>
      <c r="Y239" s="1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ht="14.25" customHeight="1">
      <c r="A240" s="3"/>
      <c r="B240" s="3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1"/>
      <c r="Y240" s="1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ht="14.25" customHeight="1">
      <c r="A241" s="3"/>
      <c r="B241" s="3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1"/>
      <c r="Y241" s="1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ht="14.25" customHeight="1">
      <c r="A242" s="3"/>
      <c r="B242" s="3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1"/>
      <c r="Y242" s="1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ht="14.25" customHeight="1">
      <c r="A243" s="3"/>
      <c r="B243" s="3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1"/>
      <c r="Y243" s="1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ht="14.25" customHeight="1">
      <c r="A244" s="3"/>
      <c r="B244" s="3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1"/>
      <c r="Y244" s="1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ht="14.25" customHeight="1">
      <c r="A245" s="3"/>
      <c r="B245" s="3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1"/>
      <c r="Y245" s="1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ht="14.25" customHeight="1">
      <c r="A246" s="3"/>
      <c r="B246" s="3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1"/>
      <c r="Y246" s="1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ht="14.25" customHeight="1">
      <c r="A247" s="3"/>
      <c r="B247" s="3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1"/>
      <c r="Y247" s="1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ht="14.25" customHeight="1">
      <c r="A248" s="3"/>
      <c r="B248" s="3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1"/>
      <c r="Y248" s="1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ht="14.25" customHeight="1">
      <c r="A249" s="3"/>
      <c r="B249" s="3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1"/>
      <c r="Y249" s="1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ht="14.25" customHeight="1">
      <c r="A250" s="3"/>
      <c r="B250" s="3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1"/>
      <c r="Y250" s="1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ht="14.25" customHeight="1">
      <c r="A251" s="3"/>
      <c r="B251" s="3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1"/>
      <c r="Y251" s="1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ht="14.25" customHeight="1">
      <c r="A252" s="3"/>
      <c r="B252" s="3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1"/>
      <c r="Y252" s="1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ht="14.25" customHeight="1">
      <c r="A253" s="3"/>
      <c r="B253" s="3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1"/>
      <c r="Y253" s="1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ht="14.25" customHeight="1">
      <c r="A254" s="3"/>
      <c r="B254" s="3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1"/>
      <c r="Y254" s="1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ht="14.25" customHeight="1">
      <c r="A255" s="3"/>
      <c r="B255" s="3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1"/>
      <c r="Y255" s="1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ht="14.25" customHeight="1">
      <c r="A256" s="3"/>
      <c r="B256" s="3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1"/>
      <c r="Y256" s="1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ht="14.25" customHeight="1">
      <c r="A257" s="3"/>
      <c r="B257" s="3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1"/>
      <c r="Y257" s="1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ht="14.25" customHeight="1">
      <c r="A258" s="3"/>
      <c r="B258" s="3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1"/>
      <c r="Y258" s="1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ht="14.25" customHeight="1">
      <c r="A259" s="3"/>
      <c r="B259" s="3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1"/>
      <c r="Y259" s="1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ht="14.25" customHeight="1">
      <c r="A260" s="3"/>
      <c r="B260" s="3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1"/>
      <c r="Y260" s="1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ht="14.25" customHeight="1">
      <c r="A261" s="3"/>
      <c r="B261" s="3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1"/>
      <c r="Y261" s="1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ht="14.25" customHeight="1">
      <c r="A262" s="3"/>
      <c r="B262" s="3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1"/>
      <c r="Y262" s="1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ht="14.25" customHeight="1">
      <c r="A263" s="3"/>
      <c r="B263" s="3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1"/>
      <c r="Y263" s="1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ht="14.25" customHeight="1">
      <c r="A264" s="3"/>
      <c r="B264" s="3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1"/>
      <c r="Y264" s="1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ht="14.25" customHeight="1">
      <c r="A265" s="3"/>
      <c r="B265" s="3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1"/>
      <c r="Y265" s="1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ht="14.25" customHeight="1">
      <c r="A266" s="3"/>
      <c r="B266" s="3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1"/>
      <c r="Y266" s="1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ht="14.25" customHeight="1">
      <c r="A267" s="3"/>
      <c r="B267" s="3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1"/>
      <c r="Y267" s="1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ht="14.25" customHeight="1">
      <c r="A268" s="3"/>
      <c r="B268" s="3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1"/>
      <c r="Y268" s="1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ht="14.25" customHeight="1">
      <c r="A269" s="3"/>
      <c r="B269" s="3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1"/>
      <c r="Y269" s="1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ht="14.25" customHeight="1">
      <c r="A270" s="3"/>
      <c r="B270" s="3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1"/>
      <c r="Y270" s="1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ht="14.25" customHeight="1">
      <c r="A271" s="3"/>
      <c r="B271" s="3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1"/>
      <c r="Y271" s="1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ht="14.25" customHeight="1">
      <c r="A272" s="3"/>
      <c r="B272" s="3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1"/>
      <c r="Y272" s="1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ht="14.25" customHeight="1">
      <c r="A273" s="3"/>
      <c r="B273" s="3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1"/>
      <c r="Y273" s="1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ht="14.25" customHeight="1">
      <c r="A274" s="3"/>
      <c r="B274" s="3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1"/>
      <c r="Y274" s="1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ht="14.25" customHeight="1">
      <c r="A275" s="3"/>
      <c r="B275" s="3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1"/>
      <c r="Y275" s="1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ht="14.25" customHeight="1">
      <c r="A276" s="3"/>
      <c r="B276" s="3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1"/>
      <c r="Y276" s="1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ht="14.25" customHeight="1">
      <c r="A277" s="3"/>
      <c r="B277" s="3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1"/>
      <c r="Y277" s="1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ht="14.25" customHeight="1">
      <c r="A278" s="3"/>
      <c r="B278" s="3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1"/>
      <c r="Y278" s="1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ht="14.25" customHeight="1">
      <c r="A279" s="3"/>
      <c r="B279" s="3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1"/>
      <c r="Y279" s="1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ht="14.25" customHeight="1">
      <c r="A280" s="3"/>
      <c r="B280" s="3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1"/>
      <c r="Y280" s="1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ht="14.25" customHeight="1">
      <c r="A281" s="3"/>
      <c r="B281" s="3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1"/>
      <c r="Y281" s="1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ht="14.25" customHeight="1">
      <c r="A282" s="3"/>
      <c r="B282" s="3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1"/>
      <c r="Y282" s="1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ht="14.25" customHeight="1">
      <c r="A283" s="3"/>
      <c r="B283" s="3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1"/>
      <c r="Y283" s="1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ht="14.25" customHeight="1">
      <c r="A284" s="3"/>
      <c r="B284" s="3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1"/>
      <c r="Y284" s="1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ht="14.25" customHeight="1">
      <c r="A285" s="3"/>
      <c r="B285" s="3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1"/>
      <c r="Y285" s="1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ht="14.25" customHeight="1">
      <c r="A286" s="3"/>
      <c r="B286" s="3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1"/>
      <c r="Y286" s="1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ht="14.25" customHeight="1">
      <c r="A287" s="3"/>
      <c r="B287" s="3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1"/>
      <c r="Y287" s="1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ht="14.25" customHeight="1">
      <c r="A288" s="3"/>
      <c r="B288" s="3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1"/>
      <c r="Y288" s="1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ht="14.25" customHeight="1">
      <c r="A289" s="3"/>
      <c r="B289" s="3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1"/>
      <c r="Y289" s="1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ht="14.25" customHeight="1">
      <c r="A290" s="3"/>
      <c r="B290" s="3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1"/>
      <c r="Y290" s="1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ht="14.25" customHeight="1">
      <c r="A291" s="3"/>
      <c r="B291" s="3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1"/>
      <c r="Y291" s="1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ht="14.25" customHeight="1">
      <c r="A292" s="3"/>
      <c r="B292" s="3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1"/>
      <c r="Y292" s="1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ht="14.25" customHeight="1">
      <c r="A293" s="3"/>
      <c r="B293" s="3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1"/>
      <c r="Y293" s="1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ht="14.25" customHeight="1">
      <c r="A294" s="3"/>
      <c r="B294" s="3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1"/>
      <c r="Y294" s="1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ht="14.25" customHeight="1">
      <c r="A295" s="3"/>
      <c r="B295" s="3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1"/>
      <c r="Y295" s="1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ht="14.25" customHeight="1">
      <c r="A296" s="3"/>
      <c r="B296" s="3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1"/>
      <c r="Y296" s="1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ht="14.25" customHeight="1">
      <c r="A297" s="3"/>
      <c r="B297" s="3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1"/>
      <c r="Y297" s="1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ht="14.25" customHeight="1">
      <c r="A298" s="3"/>
      <c r="B298" s="3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1"/>
      <c r="Y298" s="1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ht="14.25" customHeight="1">
      <c r="A299" s="3"/>
      <c r="B299" s="3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1"/>
      <c r="Y299" s="1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ht="14.25" customHeight="1">
      <c r="A300" s="3"/>
      <c r="B300" s="3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1"/>
      <c r="Y300" s="1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ht="14.25" customHeight="1">
      <c r="A301" s="3"/>
      <c r="B301" s="3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1"/>
      <c r="Y301" s="1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ht="14.25" customHeight="1">
      <c r="A302" s="3"/>
      <c r="B302" s="3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1"/>
      <c r="Y302" s="1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ht="14.25" customHeight="1">
      <c r="A303" s="3"/>
      <c r="B303" s="3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1"/>
      <c r="Y303" s="1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</row>
  </sheetData>
  <mergeCells count="5">
    <mergeCell ref="A1:B1"/>
    <mergeCell ref="A4:B4"/>
    <mergeCell ref="C4:E4"/>
    <mergeCell ref="A48:B48"/>
    <mergeCell ref="A50:B50"/>
  </mergeCells>
  <printOptions horizontalCentered="1" verticalCentered="1"/>
  <pageMargins bottom="0.39370078740157477" footer="0.0" header="0.0" left="0.39370078740157477" right="0.39370078740157477" top="0.39370078740157477"/>
  <pageSetup paperSize="9" scale="48" orientation="landscape"/>
  <drawing r:id="rId1"/>
</worksheet>
</file>